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医子第38号　岩邑小ランチルーム等改修工事\"/>
    </mc:Choice>
  </mc:AlternateContent>
  <xr:revisionPtr revIDLastSave="0" documentId="13_ncr:1_{7446C2A2-9234-44E7-97F5-EEBD86DA9C39}" xr6:coauthVersionLast="47" xr6:coauthVersionMax="47" xr10:uidLastSave="{00000000-0000-0000-0000-000000000000}"/>
  <bookViews>
    <workbookView xWindow="-108" yWindow="-108" windowWidth="23256" windowHeight="12456" xr2:uid="{C9704FE8-CB30-4331-AFDF-25A95D31D2C6}"/>
  </bookViews>
  <sheets>
    <sheet name="表紙 " sheetId="3" r:id="rId1"/>
    <sheet name="共通費" sheetId="9" r:id="rId2"/>
    <sheet name="中項目" sheetId="6" r:id="rId3"/>
  </sheets>
  <definedNames>
    <definedName name="_xlnm.Print_Area" localSheetId="1">共通費!$A$1:$I$42</definedName>
    <definedName name="_xlnm.Print_Area" localSheetId="2">中項目!$A$1:$H$241</definedName>
    <definedName name="Print_Area_MI">#REF!</definedName>
    <definedName name="_xlnm.Print_Titles" localSheetId="1">共通費!$1:$2</definedName>
    <definedName name="_xlnm.Print_Titles" localSheetId="2">中項目!$1:$1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9" l="1"/>
</calcChain>
</file>

<file path=xl/sharedStrings.xml><?xml version="1.0" encoding="utf-8"?>
<sst xmlns="http://schemas.openxmlformats.org/spreadsheetml/2006/main" count="372" uniqueCount="214">
  <si>
    <t>数量</t>
  </si>
  <si>
    <t>単位</t>
  </si>
  <si>
    <t>部</t>
    <rPh sb="0" eb="1">
      <t>ブ</t>
    </rPh>
    <phoneticPr fontId="4"/>
  </si>
  <si>
    <t>審</t>
    <rPh sb="0" eb="1">
      <t>シン</t>
    </rPh>
    <phoneticPr fontId="4"/>
  </si>
  <si>
    <t>精</t>
    <rPh sb="0" eb="1">
      <t>セイ</t>
    </rPh>
    <phoneticPr fontId="4"/>
  </si>
  <si>
    <t>設</t>
    <rPh sb="0" eb="1">
      <t>セツ</t>
    </rPh>
    <phoneticPr fontId="4"/>
  </si>
  <si>
    <t>年度</t>
    <rPh sb="0" eb="2">
      <t>ネンド</t>
    </rPh>
    <phoneticPr fontId="4"/>
  </si>
  <si>
    <t>長</t>
    <rPh sb="0" eb="1">
      <t>チョウ</t>
    </rPh>
    <phoneticPr fontId="4"/>
  </si>
  <si>
    <t>査</t>
    <rPh sb="0" eb="1">
      <t>サ</t>
    </rPh>
    <phoneticPr fontId="4"/>
  </si>
  <si>
    <t>算</t>
    <rPh sb="0" eb="1">
      <t>サン</t>
    </rPh>
    <phoneticPr fontId="4"/>
  </si>
  <si>
    <t>計</t>
    <rPh sb="0" eb="1">
      <t>ケイ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</si>
  <si>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</si>
  <si>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</si>
  <si>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</si>
  <si>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</si>
  <si>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</si>
  <si>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</si>
  <si>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</si>
  <si>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</si>
  <si>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</si>
  <si>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</si>
  <si>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</si>
  <si>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名称</t>
  </si>
  <si>
    <t>仕様</t>
  </si>
  <si>
    <t>単価</t>
  </si>
  <si>
    <t>金額</t>
  </si>
  <si>
    <t>共通仮設費</t>
    <rPh sb="0" eb="2">
      <t>キョウツウ</t>
    </rPh>
    <rPh sb="2" eb="4">
      <t>カセツ</t>
    </rPh>
    <rPh sb="4" eb="5">
      <t>ヒ</t>
    </rPh>
    <phoneticPr fontId="4"/>
  </si>
  <si>
    <t>直接工事費</t>
    <rPh sb="0" eb="2">
      <t>チョクセツ</t>
    </rPh>
    <rPh sb="2" eb="5">
      <t>コウジヒ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</si>
  <si>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</si>
  <si>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 xml:space="preserve">  第　   　号</t>
    <rPh sb="2" eb="3">
      <t>ダイ</t>
    </rPh>
    <rPh sb="8" eb="9">
      <t>ゴウ</t>
    </rPh>
    <phoneticPr fontId="4"/>
  </si>
  <si>
    <t>備考</t>
    <rPh sb="0" eb="2">
      <t>ビコウ</t>
    </rPh>
    <phoneticPr fontId="4"/>
  </si>
  <si>
    <t>課</t>
    <rPh sb="0" eb="1">
      <t>カ</t>
    </rPh>
    <phoneticPr fontId="4"/>
  </si>
  <si>
    <t>佐</t>
    <rPh sb="0" eb="1">
      <t>サ</t>
    </rPh>
    <phoneticPr fontId="4"/>
  </si>
  <si>
    <t>現場管理費</t>
    <rPh sb="0" eb="2">
      <t>ゲンバ</t>
    </rPh>
    <rPh sb="2" eb="5">
      <t>カンリヒ</t>
    </rPh>
    <phoneticPr fontId="4"/>
  </si>
  <si>
    <t>一般管理費</t>
    <rPh sb="0" eb="2">
      <t>イッパン</t>
    </rPh>
    <rPh sb="2" eb="5">
      <t>カンリヒ</t>
    </rPh>
    <phoneticPr fontId="4"/>
  </si>
  <si>
    <t>Ⅰ</t>
    <phoneticPr fontId="4"/>
  </si>
  <si>
    <t>Ⅱ</t>
    <phoneticPr fontId="4"/>
  </si>
  <si>
    <t>純工事費計</t>
    <rPh sb="0" eb="1">
      <t>ジュン</t>
    </rPh>
    <rPh sb="1" eb="4">
      <t>コウジヒ</t>
    </rPh>
    <rPh sb="4" eb="5">
      <t>ケイ</t>
    </rPh>
    <phoneticPr fontId="4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</si>
  <si>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4"/>
  </si>
  <si>
    <t>Ⅲ</t>
    <phoneticPr fontId="4"/>
  </si>
  <si>
    <t>工事原価　計</t>
    <rPh sb="0" eb="2">
      <t>コウジ</t>
    </rPh>
    <rPh sb="2" eb="4">
      <t>ゲンカ</t>
    </rPh>
    <rPh sb="5" eb="6">
      <t>ケイ</t>
    </rPh>
    <phoneticPr fontId="4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</si>
  <si>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4"/>
  </si>
  <si>
    <t>Ⅳ</t>
    <phoneticPr fontId="4"/>
  </si>
  <si>
    <t>工事価格　計</t>
    <rPh sb="0" eb="2">
      <t>コウジ</t>
    </rPh>
    <rPh sb="2" eb="4">
      <t>カカク</t>
    </rPh>
    <rPh sb="5" eb="6">
      <t>ケイ</t>
    </rPh>
    <phoneticPr fontId="4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</si>
  <si>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</si>
  <si>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</si>
  <si>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</si>
  <si>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</si>
  <si>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</si>
  <si>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</si>
  <si>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</si>
  <si>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</si>
  <si>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</si>
  <si>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補</t>
    <rPh sb="0" eb="1">
      <t>ホ</t>
    </rPh>
    <phoneticPr fontId="4"/>
  </si>
  <si>
    <t>次</t>
    <rPh sb="0" eb="1">
      <t>ツギ</t>
    </rPh>
    <phoneticPr fontId="4"/>
  </si>
  <si>
    <t>合　計</t>
    <rPh sb="0" eb="1">
      <t>ゴウ</t>
    </rPh>
    <rPh sb="2" eb="3">
      <t>ケイ</t>
    </rPh>
    <phoneticPr fontId="4"/>
  </si>
  <si>
    <t>式</t>
    <rPh sb="0" eb="1">
      <t>シキ</t>
    </rPh>
    <phoneticPr fontId="10"/>
  </si>
  <si>
    <t>m2</t>
    <phoneticPr fontId="10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</si>
  <si>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4"/>
  </si>
  <si>
    <t>係</t>
    <rPh sb="0" eb="1">
      <t>カカリ</t>
    </rPh>
    <phoneticPr fontId="4"/>
  </si>
  <si>
    <t>式</t>
  </si>
  <si>
    <t>式</t>
    <phoneticPr fontId="10"/>
  </si>
  <si>
    <t>ﾌﾟｰﾙ管理棟ﾄｲﾚ洋式化工事</t>
    <rPh sb="4" eb="6">
      <t>カンリ</t>
    </rPh>
    <rPh sb="6" eb="7">
      <t>トウ</t>
    </rPh>
    <rPh sb="10" eb="13">
      <t>ヨウシキカ</t>
    </rPh>
    <rPh sb="13" eb="15">
      <t>コウジ</t>
    </rPh>
    <phoneticPr fontId="10"/>
  </si>
  <si>
    <t>視聴覚ｺﾝﾋﾟｭｰﾀｰ室改修工事</t>
    <rPh sb="0" eb="3">
      <t>シチョウカク</t>
    </rPh>
    <rPh sb="11" eb="12">
      <t>シツ</t>
    </rPh>
    <rPh sb="12" eb="14">
      <t>カイシュウ</t>
    </rPh>
    <rPh sb="14" eb="16">
      <t>コウジ</t>
    </rPh>
    <phoneticPr fontId="10"/>
  </si>
  <si>
    <t>箇所</t>
    <rPh sb="0" eb="2">
      <t>カショ</t>
    </rPh>
    <phoneticPr fontId="10"/>
  </si>
  <si>
    <t>〃</t>
    <phoneticPr fontId="10"/>
  </si>
  <si>
    <t>恵那市岩村町地内</t>
    <rPh sb="0" eb="3">
      <t>エナシ</t>
    </rPh>
    <rPh sb="3" eb="5">
      <t>イワムラ</t>
    </rPh>
    <rPh sb="5" eb="6">
      <t>チョウ</t>
    </rPh>
    <rPh sb="6" eb="7">
      <t>チ</t>
    </rPh>
    <rPh sb="7" eb="8">
      <t>ナイ</t>
    </rPh>
    <phoneticPr fontId="4"/>
  </si>
  <si>
    <t>食堂改修工事</t>
    <rPh sb="0" eb="2">
      <t>ショクドウ</t>
    </rPh>
    <rPh sb="2" eb="4">
      <t>カイシュウ</t>
    </rPh>
    <rPh sb="4" eb="6">
      <t>コウジ</t>
    </rPh>
    <phoneticPr fontId="10"/>
  </si>
  <si>
    <t>A</t>
    <phoneticPr fontId="10"/>
  </si>
  <si>
    <t>B</t>
    <phoneticPr fontId="10"/>
  </si>
  <si>
    <t>C</t>
    <phoneticPr fontId="10"/>
  </si>
  <si>
    <t>D</t>
    <phoneticPr fontId="10"/>
  </si>
  <si>
    <t>直接仮設工事</t>
    <rPh sb="0" eb="1">
      <t>チョクセツ</t>
    </rPh>
    <rPh sb="1" eb="3">
      <t>カセツ</t>
    </rPh>
    <rPh sb="3" eb="5">
      <t>コウジ</t>
    </rPh>
    <phoneticPr fontId="10"/>
  </si>
  <si>
    <t>台</t>
    <rPh sb="0" eb="1">
      <t>ダイ</t>
    </rPh>
    <phoneticPr fontId="10"/>
  </si>
  <si>
    <t>脚立足場</t>
    <rPh sb="0" eb="2">
      <t>キャタツ</t>
    </rPh>
    <rPh sb="2" eb="4">
      <t>アシバ</t>
    </rPh>
    <phoneticPr fontId="10"/>
  </si>
  <si>
    <t>既設養生</t>
    <rPh sb="0" eb="2">
      <t>キセツ</t>
    </rPh>
    <rPh sb="2" eb="4">
      <t>ヨウジョウ</t>
    </rPh>
    <phoneticPr fontId="10"/>
  </si>
  <si>
    <t>清掃後片付け</t>
    <rPh sb="0" eb="2">
      <t>セイソウ</t>
    </rPh>
    <rPh sb="2" eb="5">
      <t>アトカタヅ</t>
    </rPh>
    <phoneticPr fontId="10"/>
  </si>
  <si>
    <t>小計</t>
    <rPh sb="0" eb="2">
      <t>ショウケイ</t>
    </rPh>
    <phoneticPr fontId="10"/>
  </si>
  <si>
    <t>木工事</t>
    <rPh sb="0" eb="2">
      <t>モッコウジ</t>
    </rPh>
    <phoneticPr fontId="10"/>
  </si>
  <si>
    <t>土台</t>
    <rPh sb="0" eb="1">
      <t>ドダイ</t>
    </rPh>
    <phoneticPr fontId="10"/>
  </si>
  <si>
    <t>105*105*4.0m</t>
    <phoneticPr fontId="10"/>
  </si>
  <si>
    <t>本</t>
    <rPh sb="0" eb="1">
      <t>ホン</t>
    </rPh>
    <phoneticPr fontId="10"/>
  </si>
  <si>
    <t>柱</t>
    <rPh sb="0" eb="1">
      <t>ハシラ</t>
    </rPh>
    <phoneticPr fontId="10"/>
  </si>
  <si>
    <t>105*105*6.0m　</t>
    <phoneticPr fontId="10"/>
  </si>
  <si>
    <t>105*105*4.0m　</t>
    <phoneticPr fontId="10"/>
  </si>
  <si>
    <t>105*105*7.0m　</t>
    <phoneticPr fontId="10"/>
  </si>
  <si>
    <t>※特記なきは桧特一とする</t>
    <rPh sb="1" eb="3">
      <t>トッキ</t>
    </rPh>
    <rPh sb="6" eb="7">
      <t>ヒノキ</t>
    </rPh>
    <rPh sb="7" eb="9">
      <t>トクイチ</t>
    </rPh>
    <phoneticPr fontId="10"/>
  </si>
  <si>
    <t>頭つなぎ</t>
    <rPh sb="0" eb="1">
      <t>アタマ</t>
    </rPh>
    <phoneticPr fontId="10"/>
  </si>
  <si>
    <t>間柱</t>
    <rPh sb="0" eb="1">
      <t>マバシラ</t>
    </rPh>
    <phoneticPr fontId="10"/>
  </si>
  <si>
    <t>45*105*3.0m</t>
    <phoneticPr fontId="10"/>
  </si>
  <si>
    <t>壁つなぎ</t>
    <rPh sb="0" eb="1">
      <t>カベ</t>
    </rPh>
    <phoneticPr fontId="10"/>
  </si>
  <si>
    <t>45*105*4.0m　</t>
    <phoneticPr fontId="10"/>
  </si>
  <si>
    <t>開口部柱</t>
    <rPh sb="0" eb="3">
      <t>カイコウブ</t>
    </rPh>
    <rPh sb="3" eb="4">
      <t>ハシラ</t>
    </rPh>
    <phoneticPr fontId="10"/>
  </si>
  <si>
    <t>105*105*3.0m</t>
    <phoneticPr fontId="10"/>
  </si>
  <si>
    <t>鴨居</t>
    <rPh sb="0" eb="2">
      <t>カモイ</t>
    </rPh>
    <phoneticPr fontId="10"/>
  </si>
  <si>
    <t>見切り縁</t>
    <rPh sb="0" eb="1">
      <t>ミキ</t>
    </rPh>
    <rPh sb="2" eb="3">
      <t>フチ</t>
    </rPh>
    <phoneticPr fontId="10"/>
  </si>
  <si>
    <t>巾木</t>
    <rPh sb="0" eb="2">
      <t>ハバキ</t>
    </rPh>
    <phoneticPr fontId="10"/>
  </si>
  <si>
    <t>24*75*4.0m</t>
    <phoneticPr fontId="10"/>
  </si>
  <si>
    <t>構造用合板</t>
    <rPh sb="0" eb="3">
      <t>コウゾウヨウ</t>
    </rPh>
    <rPh sb="3" eb="5">
      <t>ゴウハン</t>
    </rPh>
    <phoneticPr fontId="10"/>
  </si>
  <si>
    <t>ｼﾅ合板</t>
    <rPh sb="2" eb="4">
      <t>ゴウハン</t>
    </rPh>
    <phoneticPr fontId="10"/>
  </si>
  <si>
    <t>t9</t>
    <phoneticPr fontId="10"/>
  </si>
  <si>
    <t>枚</t>
    <rPh sb="0" eb="1">
      <t>マイ</t>
    </rPh>
    <phoneticPr fontId="10"/>
  </si>
  <si>
    <t>大工手間</t>
    <rPh sb="0" eb="2">
      <t>ダイク</t>
    </rPh>
    <rPh sb="2" eb="4">
      <t>テマ</t>
    </rPh>
    <phoneticPr fontId="10"/>
  </si>
  <si>
    <t>ｹﾐｶﾙｱﾝｶｰ</t>
    <phoneticPr fontId="10"/>
  </si>
  <si>
    <t>雑材料費</t>
    <rPh sb="0" eb="1">
      <t>ザツ</t>
    </rPh>
    <rPh sb="1" eb="4">
      <t>ザイリョウヒ</t>
    </rPh>
    <phoneticPr fontId="10"/>
  </si>
  <si>
    <t>塗装工事</t>
    <rPh sb="0" eb="2">
      <t>トソウ</t>
    </rPh>
    <rPh sb="2" eb="4">
      <t>コウジ</t>
    </rPh>
    <phoneticPr fontId="10"/>
  </si>
  <si>
    <t>見切り縁</t>
    <rPh sb="0" eb="2">
      <t>ミキ</t>
    </rPh>
    <rPh sb="3" eb="4">
      <t>フチ</t>
    </rPh>
    <phoneticPr fontId="10"/>
  </si>
  <si>
    <t>建具枠</t>
    <rPh sb="0" eb="2">
      <t>タテグ</t>
    </rPh>
    <rPh sb="2" eb="3">
      <t>ワク</t>
    </rPh>
    <phoneticPr fontId="10"/>
  </si>
  <si>
    <t>ｍ</t>
    <phoneticPr fontId="10"/>
  </si>
  <si>
    <t>建具工事</t>
    <rPh sb="0" eb="1">
      <t>タテグ</t>
    </rPh>
    <rPh sb="1" eb="3">
      <t>コウジ</t>
    </rPh>
    <phoneticPr fontId="10"/>
  </si>
  <si>
    <t>木製建具</t>
    <rPh sb="0" eb="2">
      <t>モクセイ</t>
    </rPh>
    <rPh sb="2" eb="4">
      <t>タテグ</t>
    </rPh>
    <phoneticPr fontId="10"/>
  </si>
  <si>
    <t>WD-1</t>
    <phoneticPr fontId="10"/>
  </si>
  <si>
    <t>鍵取替</t>
    <rPh sb="0" eb="1">
      <t>カギ</t>
    </rPh>
    <rPh sb="1" eb="3">
      <t>トリカエ</t>
    </rPh>
    <phoneticPr fontId="10"/>
  </si>
  <si>
    <t>ｼﾘﾝﾀﾞｰ錠</t>
    <rPh sb="6" eb="7">
      <t>ジョウ</t>
    </rPh>
    <phoneticPr fontId="10"/>
  </si>
  <si>
    <t>小計</t>
    <rPh sb="0" eb="1">
      <t>ショウケイ</t>
    </rPh>
    <phoneticPr fontId="10"/>
  </si>
  <si>
    <t>A 食堂改修工事　計</t>
    <rPh sb="2" eb="4">
      <t>ショクドウ</t>
    </rPh>
    <rPh sb="4" eb="6">
      <t>カイシュウ</t>
    </rPh>
    <rPh sb="6" eb="8">
      <t>コウジ</t>
    </rPh>
    <rPh sb="9" eb="10">
      <t>ケイ</t>
    </rPh>
    <phoneticPr fontId="10"/>
  </si>
  <si>
    <t>既設床養生</t>
    <rPh sb="0" eb="2">
      <t>キセツ</t>
    </rPh>
    <rPh sb="2" eb="3">
      <t>ユカ</t>
    </rPh>
    <rPh sb="3" eb="5">
      <t>ヨウジョウ</t>
    </rPh>
    <phoneticPr fontId="10"/>
  </si>
  <si>
    <t>ｺﾝｸﾘｰﾄ・鉄筋・型枠工事</t>
    <rPh sb="7" eb="9">
      <t>テッキン</t>
    </rPh>
    <rPh sb="10" eb="12">
      <t>カタワク</t>
    </rPh>
    <rPh sb="12" eb="14">
      <t>コウジ</t>
    </rPh>
    <phoneticPr fontId="10"/>
  </si>
  <si>
    <t>ｺﾝｸﾘｰﾄ</t>
    <phoneticPr fontId="10"/>
  </si>
  <si>
    <t>人力打設</t>
    <rPh sb="0" eb="2">
      <t>ジンリキ</t>
    </rPh>
    <rPh sb="2" eb="4">
      <t>ダセツ</t>
    </rPh>
    <phoneticPr fontId="10"/>
  </si>
  <si>
    <t>型枠</t>
    <rPh sb="0" eb="1">
      <t>カタワク</t>
    </rPh>
    <phoneticPr fontId="10"/>
  </si>
  <si>
    <t>鉄筋</t>
    <rPh sb="0" eb="1">
      <t>テッキン</t>
    </rPh>
    <phoneticPr fontId="10"/>
  </si>
  <si>
    <t>小計</t>
    <rPh sb="0" eb="1">
      <t>ショウ</t>
    </rPh>
    <rPh sb="1" eb="2">
      <t>ケイ</t>
    </rPh>
    <phoneticPr fontId="10"/>
  </si>
  <si>
    <t>建具工事</t>
    <rPh sb="0" eb="2">
      <t>タテグ</t>
    </rPh>
    <rPh sb="2" eb="4">
      <t>コウジ</t>
    </rPh>
    <phoneticPr fontId="10"/>
  </si>
  <si>
    <t>TB-1</t>
    <phoneticPr fontId="10"/>
  </si>
  <si>
    <t>TB-2</t>
    <phoneticPr fontId="10"/>
  </si>
  <si>
    <t>雑工事</t>
    <rPh sb="0" eb="1">
      <t>ザツ</t>
    </rPh>
    <rPh sb="1" eb="3">
      <t>コウジ</t>
    </rPh>
    <phoneticPr fontId="10"/>
  </si>
  <si>
    <t>面台小口押え</t>
    <rPh sb="0" eb="2">
      <t>メンダイ</t>
    </rPh>
    <rPh sb="2" eb="4">
      <t>コグチ</t>
    </rPh>
    <rPh sb="4" eb="5">
      <t>オサ</t>
    </rPh>
    <phoneticPr fontId="10"/>
  </si>
  <si>
    <t>桧特一 45*110 SOP塗</t>
    <rPh sb="0" eb="1">
      <t>ヒノキ</t>
    </rPh>
    <rPh sb="1" eb="3">
      <t>トクイチ</t>
    </rPh>
    <rPh sb="14" eb="15">
      <t>ヌリ</t>
    </rPh>
    <phoneticPr fontId="10"/>
  </si>
  <si>
    <t>床ﾀｲﾙ補修</t>
    <rPh sb="3" eb="5">
      <t>ホシュウ</t>
    </rPh>
    <phoneticPr fontId="10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</si>
  <si>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10"/>
  </si>
  <si>
    <t>洋式便器</t>
    <rPh sb="0" eb="1">
      <t>ヨウシキ</t>
    </rPh>
    <rPh sb="1" eb="3">
      <t>ベンキ</t>
    </rPh>
    <phoneticPr fontId="10"/>
  </si>
  <si>
    <t>組</t>
    <rPh sb="0" eb="1">
      <t>クミ</t>
    </rPh>
    <phoneticPr fontId="10"/>
  </si>
  <si>
    <t>紙巻器</t>
    <rPh sb="0" eb="2">
      <t>カミマキ</t>
    </rPh>
    <rPh sb="2" eb="3">
      <t>キ</t>
    </rPh>
    <phoneticPr fontId="10"/>
  </si>
  <si>
    <t>個</t>
    <rPh sb="0" eb="1">
      <t>コ</t>
    </rPh>
    <phoneticPr fontId="10"/>
  </si>
  <si>
    <t>L型手摺</t>
    <rPh sb="1" eb="2">
      <t>カタ</t>
    </rPh>
    <rPh sb="2" eb="4">
      <t>テスリ</t>
    </rPh>
    <phoneticPr fontId="10"/>
  </si>
  <si>
    <t>ﾏﾙﾁｼﾝｸ</t>
    <phoneticPr fontId="10"/>
  </si>
  <si>
    <t>器具取付費</t>
    <rPh sb="0" eb="2">
      <t>キグ</t>
    </rPh>
    <rPh sb="2" eb="4">
      <t>トリツケ</t>
    </rPh>
    <rPh sb="4" eb="5">
      <t>ヒ</t>
    </rPh>
    <phoneticPr fontId="10"/>
  </si>
  <si>
    <t>解体撤去工事</t>
    <rPh sb="0" eb="2">
      <t>カイタイ</t>
    </rPh>
    <rPh sb="2" eb="4">
      <t>テッキョ</t>
    </rPh>
    <rPh sb="4" eb="6">
      <t>コウジ</t>
    </rPh>
    <phoneticPr fontId="10"/>
  </si>
  <si>
    <t>和式便器撤去</t>
    <rPh sb="0" eb="2">
      <t>ワシキ</t>
    </rPh>
    <rPh sb="2" eb="4">
      <t>ベンキ</t>
    </rPh>
    <rPh sb="4" eb="6">
      <t>テッキョ</t>
    </rPh>
    <phoneticPr fontId="10"/>
  </si>
  <si>
    <t>ﾀﾝｸ共</t>
    <rPh sb="3" eb="4">
      <t>トモ</t>
    </rPh>
    <phoneticPr fontId="10"/>
  </si>
  <si>
    <t>掃除流し撤去</t>
    <rPh sb="0" eb="2">
      <t>ソウジ</t>
    </rPh>
    <rPh sb="2" eb="3">
      <t>ナガ</t>
    </rPh>
    <rPh sb="4" eb="6">
      <t>テッキョ</t>
    </rPh>
    <phoneticPr fontId="10"/>
  </si>
  <si>
    <t>ﾄｲﾚﾌﾞｰｽ撤去</t>
    <rPh sb="7" eb="9">
      <t>テッキョ</t>
    </rPh>
    <phoneticPr fontId="10"/>
  </si>
  <si>
    <t>男子便所</t>
    <rPh sb="0" eb="2">
      <t>ダンシ</t>
    </rPh>
    <rPh sb="2" eb="4">
      <t>ベンジョ</t>
    </rPh>
    <phoneticPr fontId="10"/>
  </si>
  <si>
    <t>女子便所</t>
    <rPh sb="0" eb="2">
      <t>ジョシ</t>
    </rPh>
    <rPh sb="2" eb="4">
      <t>ベンジョ</t>
    </rPh>
    <phoneticPr fontId="10"/>
  </si>
  <si>
    <t>既設給排水管撤去</t>
    <rPh sb="0" eb="2">
      <t>キセツ</t>
    </rPh>
    <rPh sb="2" eb="3">
      <t>キュウ</t>
    </rPh>
    <rPh sb="3" eb="5">
      <t>ハイスイ</t>
    </rPh>
    <rPh sb="5" eb="6">
      <t>カン</t>
    </rPh>
    <rPh sb="6" eb="8">
      <t>テッキョ</t>
    </rPh>
    <phoneticPr fontId="10"/>
  </si>
  <si>
    <t>運搬処分費</t>
    <rPh sb="0" eb="2">
      <t>ウンパン</t>
    </rPh>
    <rPh sb="2" eb="4">
      <t>ショブン</t>
    </rPh>
    <rPh sb="4" eb="5">
      <t>ヒ</t>
    </rPh>
    <phoneticPr fontId="10"/>
  </si>
  <si>
    <t>衛生陶器</t>
    <rPh sb="0" eb="2">
      <t>エイセイ</t>
    </rPh>
    <rPh sb="2" eb="4">
      <t>トウキ</t>
    </rPh>
    <phoneticPr fontId="10"/>
  </si>
  <si>
    <t>ﾄｲﾚﾌﾞｰｽ</t>
    <phoneticPr fontId="10"/>
  </si>
  <si>
    <t>塩ビ管</t>
    <rPh sb="0" eb="1">
      <t>エン</t>
    </rPh>
    <rPh sb="2" eb="3">
      <t>カン</t>
    </rPh>
    <phoneticPr fontId="10"/>
  </si>
  <si>
    <t>防水ｺﾝｾﾝﾄ</t>
    <rPh sb="0" eb="1">
      <t>ボウスイ</t>
    </rPh>
    <phoneticPr fontId="10"/>
  </si>
  <si>
    <t>校舎2階倉庫新設工事</t>
    <rPh sb="0" eb="2">
      <t>コウシャ</t>
    </rPh>
    <rPh sb="3" eb="4">
      <t>カイ</t>
    </rPh>
    <rPh sb="4" eb="6">
      <t>ソウコ</t>
    </rPh>
    <rPh sb="6" eb="8">
      <t>シンセツ</t>
    </rPh>
    <rPh sb="8" eb="10">
      <t>コウジ</t>
    </rPh>
    <phoneticPr fontId="10"/>
  </si>
  <si>
    <t>校舎2階倉庫新設工事</t>
    <rPh sb="0" eb="2">
      <t>コウシャ</t>
    </rPh>
    <rPh sb="3" eb="4">
      <t>カイ</t>
    </rPh>
    <rPh sb="4" eb="6">
      <t>ソウコ</t>
    </rPh>
    <rPh sb="6" eb="7">
      <t>シン</t>
    </rPh>
    <rPh sb="8" eb="10">
      <t>コウジ</t>
    </rPh>
    <phoneticPr fontId="10"/>
  </si>
  <si>
    <t>直接仮設工事</t>
    <rPh sb="0" eb="2">
      <t>チョクセツ</t>
    </rPh>
    <rPh sb="2" eb="4">
      <t>カセツ</t>
    </rPh>
    <rPh sb="4" eb="6">
      <t>コウジ</t>
    </rPh>
    <phoneticPr fontId="10"/>
  </si>
  <si>
    <t>並列</t>
    <rPh sb="0" eb="2">
      <t>ヘイレツ</t>
    </rPh>
    <phoneticPr fontId="10"/>
  </si>
  <si>
    <t>直列</t>
    <rPh sb="0" eb="2">
      <t>チョクレツ</t>
    </rPh>
    <phoneticPr fontId="10"/>
  </si>
  <si>
    <t>木工事</t>
    <rPh sb="0" eb="3">
      <t>モッコウジ</t>
    </rPh>
    <phoneticPr fontId="10"/>
  </si>
  <si>
    <t>土台</t>
    <rPh sb="0" eb="2">
      <t>ドダイ</t>
    </rPh>
    <phoneticPr fontId="10"/>
  </si>
  <si>
    <t>間柱</t>
    <rPh sb="0" eb="2">
      <t>マバシラ</t>
    </rPh>
    <phoneticPr fontId="10"/>
  </si>
  <si>
    <t>方立て</t>
    <rPh sb="0" eb="1">
      <t>ホウ</t>
    </rPh>
    <rPh sb="1" eb="2">
      <t>ダ</t>
    </rPh>
    <phoneticPr fontId="10"/>
  </si>
  <si>
    <t>45*105*3.0m　桧上小</t>
    <rPh sb="12" eb="13">
      <t>ヒノキ</t>
    </rPh>
    <rPh sb="13" eb="15">
      <t>ジョウコ</t>
    </rPh>
    <phoneticPr fontId="10"/>
  </si>
  <si>
    <t>45*105*2.0 桧上小</t>
    <rPh sb="11" eb="12">
      <t>ヒノキ</t>
    </rPh>
    <rPh sb="12" eb="14">
      <t>ジョウコ</t>
    </rPh>
    <phoneticPr fontId="10"/>
  </si>
  <si>
    <t>見切縁</t>
    <rPh sb="0" eb="2">
      <t>ミキリ</t>
    </rPh>
    <rPh sb="2" eb="3">
      <t>フチ</t>
    </rPh>
    <phoneticPr fontId="10"/>
  </si>
  <si>
    <t>ﾌﾟﾗｽﾀｰﾎﾞｰﾄﾞ</t>
    <phoneticPr fontId="10"/>
  </si>
  <si>
    <t>t12.5</t>
    <phoneticPr fontId="10"/>
  </si>
  <si>
    <t>見切縁、巾木</t>
    <rPh sb="0" eb="1">
      <t>ミキリ</t>
    </rPh>
    <rPh sb="1" eb="2">
      <t>フチ</t>
    </rPh>
    <rPh sb="3" eb="5">
      <t>ハバキ</t>
    </rPh>
    <phoneticPr fontId="10"/>
  </si>
  <si>
    <t>WD-2</t>
    <phoneticPr fontId="10"/>
  </si>
  <si>
    <t>ﾋﾞﾆﾙｸﾛｽ</t>
    <phoneticPr fontId="10"/>
  </si>
  <si>
    <t>照明器具A</t>
    <rPh sb="0" eb="2">
      <t>ショウメイ</t>
    </rPh>
    <rPh sb="2" eb="4">
      <t>キグ</t>
    </rPh>
    <phoneticPr fontId="10"/>
  </si>
  <si>
    <t>照明器具B</t>
    <rPh sb="0" eb="1">
      <t>ショウメイ</t>
    </rPh>
    <rPh sb="1" eb="3">
      <t>キグ</t>
    </rPh>
    <phoneticPr fontId="10"/>
  </si>
  <si>
    <t>配線工事</t>
    <rPh sb="0" eb="2">
      <t>ハイセン</t>
    </rPh>
    <rPh sb="2" eb="4">
      <t>コウジ</t>
    </rPh>
    <phoneticPr fontId="10"/>
  </si>
  <si>
    <t>既設照明器具撤去</t>
    <rPh sb="0" eb="2">
      <t>キセツ</t>
    </rPh>
    <rPh sb="2" eb="4">
      <t>ショウメイ</t>
    </rPh>
    <rPh sb="4" eb="6">
      <t>キグ</t>
    </rPh>
    <rPh sb="6" eb="8">
      <t>テッキョ</t>
    </rPh>
    <phoneticPr fontId="10"/>
  </si>
  <si>
    <t>処分共</t>
    <rPh sb="0" eb="2">
      <t>ショブン</t>
    </rPh>
    <rPh sb="2" eb="3">
      <t>トモ</t>
    </rPh>
    <phoneticPr fontId="10"/>
  </si>
  <si>
    <t>処分費共</t>
    <rPh sb="0" eb="2">
      <t>ショブン</t>
    </rPh>
    <rPh sb="2" eb="3">
      <t>ヒ</t>
    </rPh>
    <rPh sb="3" eb="4">
      <t>トモ</t>
    </rPh>
    <phoneticPr fontId="10"/>
  </si>
  <si>
    <t>ｷｬｽﾀｰ付き椅子撤去</t>
    <rPh sb="5" eb="6">
      <t>ツ</t>
    </rPh>
    <rPh sb="7" eb="9">
      <t>イス</t>
    </rPh>
    <rPh sb="9" eb="11">
      <t>テッキョ</t>
    </rPh>
    <phoneticPr fontId="10"/>
  </si>
  <si>
    <t>木製丸机解体撤去</t>
    <rPh sb="0" eb="2">
      <t>モクセイ</t>
    </rPh>
    <rPh sb="2" eb="3">
      <t>マル</t>
    </rPh>
    <rPh sb="3" eb="4">
      <t>ツクエ</t>
    </rPh>
    <rPh sb="4" eb="6">
      <t>カイタイ</t>
    </rPh>
    <rPh sb="6" eb="8">
      <t>テッキョ</t>
    </rPh>
    <phoneticPr fontId="10"/>
  </si>
  <si>
    <t>排煙窓用ｵﾍﾟﾚｰﾀｰ移設</t>
    <rPh sb="0" eb="2">
      <t>ハイエン</t>
    </rPh>
    <rPh sb="2" eb="4">
      <t>マドヨウ</t>
    </rPh>
    <rPh sb="11" eb="13">
      <t>イセツ</t>
    </rPh>
    <phoneticPr fontId="10"/>
  </si>
  <si>
    <t>同上施工用足場</t>
    <rPh sb="0" eb="2">
      <t>ドウジョウ</t>
    </rPh>
    <rPh sb="2" eb="4">
      <t>セコウ</t>
    </rPh>
    <rPh sb="4" eb="5">
      <t>ヨウ</t>
    </rPh>
    <rPh sb="5" eb="7">
      <t>アシバ</t>
    </rPh>
    <phoneticPr fontId="10"/>
  </si>
  <si>
    <t>D 視聴覚ｺﾝﾋﾟｭｰﾀｰ室改修　計</t>
    <rPh sb="2" eb="5">
      <t>シチョウカク</t>
    </rPh>
    <rPh sb="13" eb="14">
      <t>シツ</t>
    </rPh>
    <rPh sb="14" eb="16">
      <t>カイシュウ</t>
    </rPh>
    <rPh sb="17" eb="18">
      <t>ケイ</t>
    </rPh>
    <phoneticPr fontId="10"/>
  </si>
  <si>
    <t>C 校舎2階倉庫新設工事　計</t>
    <rPh sb="2" eb="4">
      <t>コウシャ</t>
    </rPh>
    <rPh sb="5" eb="6">
      <t>カイ</t>
    </rPh>
    <rPh sb="6" eb="8">
      <t>ソウコ</t>
    </rPh>
    <rPh sb="8" eb="10">
      <t>シンセツ</t>
    </rPh>
    <rPh sb="10" eb="12">
      <t>コウジ</t>
    </rPh>
    <rPh sb="13" eb="14">
      <t>ケイ</t>
    </rPh>
    <phoneticPr fontId="10"/>
  </si>
  <si>
    <t>給水管改修</t>
    <rPh sb="0" eb="3">
      <t>キュウスイカン</t>
    </rPh>
    <rPh sb="3" eb="5">
      <t>カイシュウ</t>
    </rPh>
    <phoneticPr fontId="10"/>
  </si>
  <si>
    <t>排水管改修</t>
    <rPh sb="0" eb="2">
      <t>ハイスイ</t>
    </rPh>
    <rPh sb="2" eb="3">
      <t>カン</t>
    </rPh>
    <rPh sb="3" eb="5">
      <t>カイシュウ</t>
    </rPh>
    <phoneticPr fontId="10"/>
  </si>
  <si>
    <t>ｺｱ抜き</t>
    <rPh sb="2" eb="3">
      <t>ヌ</t>
    </rPh>
    <phoneticPr fontId="10"/>
  </si>
  <si>
    <t>給水管土間立上り</t>
    <rPh sb="0" eb="3">
      <t>キュウスイカン</t>
    </rPh>
    <rPh sb="3" eb="5">
      <t>ドマ</t>
    </rPh>
    <rPh sb="5" eb="7">
      <t>タチアガ</t>
    </rPh>
    <phoneticPr fontId="10"/>
  </si>
  <si>
    <t>3尺*8尺*t5.5</t>
    <rPh sb="1" eb="2">
      <t>シャク</t>
    </rPh>
    <rPh sb="4" eb="5">
      <t>シャク</t>
    </rPh>
    <phoneticPr fontId="10"/>
  </si>
  <si>
    <t>木材保護塗料内部用2回塗り</t>
    <rPh sb="0" eb="2">
      <t>モクザイ</t>
    </rPh>
    <rPh sb="2" eb="4">
      <t>ホゴ</t>
    </rPh>
    <rPh sb="4" eb="6">
      <t>トリョウ</t>
    </rPh>
    <rPh sb="6" eb="9">
      <t>ナイブヨウ</t>
    </rPh>
    <rPh sb="10" eb="11">
      <t>カイ</t>
    </rPh>
    <rPh sb="11" eb="12">
      <t>ヌ</t>
    </rPh>
    <phoneticPr fontId="10"/>
  </si>
  <si>
    <t>24*45*4.0m</t>
    <phoneticPr fontId="10"/>
  </si>
  <si>
    <t xml:space="preserve">24*45*4.0m </t>
    <phoneticPr fontId="10"/>
  </si>
  <si>
    <t xml:space="preserve">24*60*4.0m </t>
    <phoneticPr fontId="10"/>
  </si>
  <si>
    <t>24*60*3.0m</t>
    <phoneticPr fontId="10"/>
  </si>
  <si>
    <t>105*105*3.0m　</t>
    <phoneticPr fontId="10"/>
  </si>
  <si>
    <t>内部足場</t>
    <rPh sb="0" eb="2">
      <t>ナイブ</t>
    </rPh>
    <rPh sb="2" eb="4">
      <t>アシバ</t>
    </rPh>
    <phoneticPr fontId="10"/>
  </si>
  <si>
    <t>間仕切り壁片面</t>
    <rPh sb="0" eb="3">
      <t>マジキ</t>
    </rPh>
    <rPh sb="4" eb="5">
      <t>カベ</t>
    </rPh>
    <rPh sb="5" eb="6">
      <t>カタ</t>
    </rPh>
    <rPh sb="6" eb="7">
      <t>メン</t>
    </rPh>
    <phoneticPr fontId="10"/>
  </si>
  <si>
    <t>床養生</t>
    <rPh sb="0" eb="1">
      <t>ユカ</t>
    </rPh>
    <rPh sb="1" eb="3">
      <t>ヨウジョウ</t>
    </rPh>
    <phoneticPr fontId="10"/>
  </si>
  <si>
    <t>ｺﾝﾊﾟﾈ+ﾌﾞﾙｰｼｰﾄ</t>
    <phoneticPr fontId="10"/>
  </si>
  <si>
    <t>S-17.LF-7R-13-U.SF-25SA</t>
    <phoneticPr fontId="10"/>
  </si>
  <si>
    <t>KF-920AE70D12J</t>
    <phoneticPr fontId="10"/>
  </si>
  <si>
    <t>CF-63HS</t>
    <phoneticPr fontId="10"/>
  </si>
  <si>
    <t>方立て</t>
    <rPh sb="0" eb="1">
      <t>ホウ</t>
    </rPh>
    <rPh sb="1" eb="2">
      <t>タ</t>
    </rPh>
    <phoneticPr fontId="10"/>
  </si>
  <si>
    <t>既設ﾍﾞﾝﾁ撤去</t>
    <rPh sb="0" eb="2">
      <t>キセツ</t>
    </rPh>
    <rPh sb="6" eb="8">
      <t>テッキョ</t>
    </rPh>
    <phoneticPr fontId="10"/>
  </si>
  <si>
    <t>既設手摺撤去</t>
    <rPh sb="0" eb="2">
      <t>キセツ</t>
    </rPh>
    <rPh sb="2" eb="4">
      <t>テスリ</t>
    </rPh>
    <rPh sb="4" eb="6">
      <t>テッキョ</t>
    </rPh>
    <phoneticPr fontId="10"/>
  </si>
  <si>
    <t>くさび緊結式W900 昇降階段共</t>
    <rPh sb="3" eb="5">
      <t>キンケツ</t>
    </rPh>
    <rPh sb="5" eb="6">
      <t>シキ</t>
    </rPh>
    <rPh sb="11" eb="13">
      <t>ショウコウ</t>
    </rPh>
    <rPh sb="13" eb="15">
      <t>カイダン</t>
    </rPh>
    <rPh sb="15" eb="16">
      <t>トモ</t>
    </rPh>
    <phoneticPr fontId="10"/>
  </si>
  <si>
    <t>45*158*2.0m　上小</t>
    <rPh sb="12" eb="13">
      <t>ウエ</t>
    </rPh>
    <rPh sb="13" eb="14">
      <t>ショウ</t>
    </rPh>
    <phoneticPr fontId="10"/>
  </si>
  <si>
    <t>45*164*2.0m　上小</t>
    <rPh sb="12" eb="14">
      <t>ジョウコ</t>
    </rPh>
    <phoneticPr fontId="10"/>
  </si>
  <si>
    <t>OAﾌﾛｱ配線用穴塞ぎ</t>
    <rPh sb="5" eb="7">
      <t>ハイセン</t>
    </rPh>
    <rPh sb="7" eb="8">
      <t>ヨウ</t>
    </rPh>
    <rPh sb="8" eb="9">
      <t>アナ</t>
    </rPh>
    <rPh sb="9" eb="10">
      <t>フサ</t>
    </rPh>
    <phoneticPr fontId="10"/>
  </si>
  <si>
    <t>同上ﾀｲﾙｶｰﾍﾟｯﾄ張替え</t>
    <rPh sb="0" eb="2">
      <t>ドウジョウ</t>
    </rPh>
    <rPh sb="11" eb="13">
      <t>ハリカ</t>
    </rPh>
    <phoneticPr fontId="10"/>
  </si>
  <si>
    <t>電気工事</t>
    <rPh sb="0" eb="2">
      <t>デンキ</t>
    </rPh>
    <rPh sb="2" eb="4">
      <t>コウジ</t>
    </rPh>
    <phoneticPr fontId="10"/>
  </si>
  <si>
    <t>BC-P110HMA,DQ-PA150CH,
CF-18ALP</t>
    <phoneticPr fontId="10"/>
  </si>
  <si>
    <t>天井付ﾌﾟﾛｼﾞｪｸﾀｰ撤去　
端末処理</t>
    <rPh sb="0" eb="2">
      <t>テンジョウ</t>
    </rPh>
    <rPh sb="2" eb="3">
      <t>ツキ</t>
    </rPh>
    <rPh sb="12" eb="14">
      <t>テッキョ</t>
    </rPh>
    <rPh sb="16" eb="18">
      <t>タンマツ</t>
    </rPh>
    <rPh sb="18" eb="20">
      <t>ショリ</t>
    </rPh>
    <phoneticPr fontId="10"/>
  </si>
  <si>
    <t>φ80</t>
    <phoneticPr fontId="10"/>
  </si>
  <si>
    <t>500*500*6</t>
    <phoneticPr fontId="10"/>
  </si>
  <si>
    <t>岩邑小学校ランチルーム等改修工事</t>
  </si>
  <si>
    <t>岩邑小学校ランチルーム等改修工事</t>
    <rPh sb="0" eb="1">
      <t>イワ</t>
    </rPh>
    <rPh sb="1" eb="2">
      <t>ムラ</t>
    </rPh>
    <rPh sb="2" eb="5">
      <t>ショウガッコウ</t>
    </rPh>
    <rPh sb="11" eb="12">
      <t>トウ</t>
    </rPh>
    <rPh sb="12" eb="14">
      <t>カイシュウ</t>
    </rPh>
    <rPh sb="14" eb="16">
      <t>コウジ</t>
    </rPh>
    <phoneticPr fontId="4"/>
  </si>
  <si>
    <t>B ﾌﾟｰﾙ管理棟ﾄｲﾚ洋式化工事　計</t>
    <rPh sb="14" eb="15">
      <t>カ</t>
    </rPh>
    <rPh sb="15" eb="17">
      <t>コウジ</t>
    </rPh>
    <rPh sb="18" eb="19">
      <t>ケイ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</si>
</sst>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176" formatCode="#,##0.0;[Red]\-#,##0.0"/>
    <numFmt numFmtId="177" formatCode="#,##0.000;[Red]\-#,##0.000"/>
    <numFmt numFmtId="178" formatCode="#,##0.0000;[Red]\-#,##0.0000"/>
    <numFmt numFmtId="179" formatCode="0_ "/>
    <numFmt numFmtId="180" formatCode="0.0_ "/>
    <numFmt numFmtId="181" formatCode="#,##0_ "/>
    <numFmt numFmtId="182" formatCode="#,##0.00000_ "/>
    <numFmt numFmtId="183" formatCode="0.00_ "/>
    <numFmt numFmtId="184" formatCode="0.0"/>
  </numFmts>
  <fonts count="14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Terminal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183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2" applyFont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6" fontId="5" fillId="0" borderId="0" xfId="2" applyNumberFormat="1" applyFont="1" applyAlignment="1">
      <alignment horizontal="right" vertical="center"/>
    </xf>
    <xf numFmtId="178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40" fontId="5" fillId="0" borderId="0" xfId="0" applyNumberFormat="1" applyFont="1" applyAlignment="1">
      <alignment vertical="center"/>
    </xf>
    <xf numFmtId="176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8" fontId="5" fillId="0" borderId="0" xfId="2" applyNumberFormat="1" applyFont="1" applyFill="1" applyBorder="1" applyAlignment="1">
      <alignment vertical="center"/>
    </xf>
    <xf numFmtId="0" fontId="9" fillId="0" borderId="0" xfId="5" applyFont="1"/>
    <xf numFmtId="0" fontId="9" fillId="0" borderId="0" xfId="5" applyFont="1" applyAlignment="1">
      <alignment horizontal="center"/>
    </xf>
    <xf numFmtId="0" fontId="9" fillId="0" borderId="0" xfId="5" applyFont="1" applyAlignment="1">
      <alignment horizontal="right"/>
    </xf>
    <xf numFmtId="38" fontId="9" fillId="0" borderId="0" xfId="2" applyFont="1" applyAlignment="1">
      <alignment horizontal="right"/>
    </xf>
    <xf numFmtId="0" fontId="5" fillId="0" borderId="16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6" fontId="5" fillId="0" borderId="20" xfId="2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38" fontId="5" fillId="0" borderId="20" xfId="2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24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176" fontId="5" fillId="0" borderId="18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38" fontId="5" fillId="0" borderId="18" xfId="2" applyFont="1" applyBorder="1" applyAlignment="1">
      <alignment vertical="center"/>
    </xf>
    <xf numFmtId="0" fontId="8" fillId="0" borderId="22" xfId="0" quotePrefix="1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38" fontId="5" fillId="0" borderId="28" xfId="2" applyFont="1" applyBorder="1" applyAlignment="1">
      <alignment vertical="center"/>
    </xf>
    <xf numFmtId="38" fontId="5" fillId="0" borderId="29" xfId="2" applyFont="1" applyBorder="1" applyAlignment="1">
      <alignment vertical="center"/>
    </xf>
    <xf numFmtId="38" fontId="5" fillId="0" borderId="30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40" fontId="5" fillId="0" borderId="17" xfId="2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38" fontId="5" fillId="0" borderId="12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11" fillId="0" borderId="31" xfId="5" applyFont="1" applyBorder="1" applyAlignment="1">
      <alignment horizontal="center"/>
    </xf>
    <xf numFmtId="0" fontId="11" fillId="0" borderId="32" xfId="5" applyFont="1" applyBorder="1" applyAlignment="1">
      <alignment horizontal="center"/>
    </xf>
    <xf numFmtId="38" fontId="11" fillId="0" borderId="32" xfId="2" applyFont="1" applyBorder="1" applyAlignment="1">
      <alignment horizontal="center"/>
    </xf>
    <xf numFmtId="0" fontId="11" fillId="0" borderId="33" xfId="5" applyFont="1" applyBorder="1" applyAlignment="1">
      <alignment horizontal="center"/>
    </xf>
    <xf numFmtId="0" fontId="11" fillId="0" borderId="15" xfId="5" applyFont="1" applyBorder="1" applyAlignment="1">
      <alignment horizontal="center"/>
    </xf>
    <xf numFmtId="0" fontId="11" fillId="0" borderId="14" xfId="5" applyFont="1" applyBorder="1"/>
    <xf numFmtId="0" fontId="11" fillId="0" borderId="14" xfId="5" applyFont="1" applyBorder="1" applyAlignment="1">
      <alignment horizontal="right"/>
    </xf>
    <xf numFmtId="0" fontId="11" fillId="0" borderId="14" xfId="5" applyFont="1" applyBorder="1" applyAlignment="1">
      <alignment horizontal="center"/>
    </xf>
    <xf numFmtId="38" fontId="11" fillId="0" borderId="14" xfId="2" applyFont="1" applyBorder="1" applyAlignment="1">
      <alignment horizontal="right"/>
    </xf>
    <xf numFmtId="0" fontId="11" fillId="0" borderId="13" xfId="5" applyFont="1" applyBorder="1"/>
    <xf numFmtId="0" fontId="11" fillId="0" borderId="16" xfId="5" applyFont="1" applyBorder="1" applyAlignment="1">
      <alignment horizontal="center"/>
    </xf>
    <xf numFmtId="0" fontId="11" fillId="0" borderId="12" xfId="5" quotePrefix="1" applyFont="1" applyBorder="1" applyAlignment="1">
      <alignment horizontal="left"/>
    </xf>
    <xf numFmtId="0" fontId="11" fillId="0" borderId="12" xfId="5" applyFont="1" applyBorder="1"/>
    <xf numFmtId="179" fontId="11" fillId="0" borderId="12" xfId="5" applyNumberFormat="1" applyFont="1" applyBorder="1" applyAlignment="1">
      <alignment horizontal="right"/>
    </xf>
    <xf numFmtId="0" fontId="11" fillId="0" borderId="12" xfId="5" applyFont="1" applyBorder="1" applyAlignment="1">
      <alignment horizontal="center"/>
    </xf>
    <xf numFmtId="38" fontId="11" fillId="0" borderId="12" xfId="2" applyFont="1" applyBorder="1" applyAlignment="1">
      <alignment horizontal="right"/>
    </xf>
    <xf numFmtId="0" fontId="11" fillId="0" borderId="17" xfId="5" applyFont="1" applyBorder="1"/>
    <xf numFmtId="180" fontId="11" fillId="0" borderId="12" xfId="5" applyNumberFormat="1" applyFont="1" applyBorder="1" applyAlignment="1">
      <alignment horizontal="right"/>
    </xf>
    <xf numFmtId="0" fontId="11" fillId="0" borderId="12" xfId="5" applyFont="1" applyBorder="1" applyAlignment="1">
      <alignment horizontal="left"/>
    </xf>
    <xf numFmtId="0" fontId="11" fillId="0" borderId="12" xfId="5" quotePrefix="1" applyFont="1" applyBorder="1"/>
    <xf numFmtId="0" fontId="11" fillId="0" borderId="22" xfId="5" applyFont="1" applyBorder="1" applyAlignment="1">
      <alignment horizontal="center"/>
    </xf>
    <xf numFmtId="0" fontId="11" fillId="0" borderId="20" xfId="5" applyFont="1" applyBorder="1"/>
    <xf numFmtId="180" fontId="11" fillId="0" borderId="20" xfId="5" applyNumberFormat="1" applyFont="1" applyBorder="1" applyAlignment="1">
      <alignment horizontal="right"/>
    </xf>
    <xf numFmtId="0" fontId="11" fillId="0" borderId="20" xfId="5" applyFont="1" applyBorder="1" applyAlignment="1">
      <alignment horizontal="center"/>
    </xf>
    <xf numFmtId="38" fontId="11" fillId="0" borderId="20" xfId="2" applyFont="1" applyBorder="1" applyAlignment="1">
      <alignment horizontal="right"/>
    </xf>
    <xf numFmtId="0" fontId="11" fillId="0" borderId="21" xfId="5" applyFont="1" applyBorder="1"/>
    <xf numFmtId="0" fontId="11" fillId="0" borderId="38" xfId="5" applyFont="1" applyBorder="1" applyAlignment="1">
      <alignment horizontal="center"/>
    </xf>
    <xf numFmtId="0" fontId="11" fillId="0" borderId="39" xfId="5" quotePrefix="1" applyFont="1" applyBorder="1" applyAlignment="1">
      <alignment horizontal="left"/>
    </xf>
    <xf numFmtId="0" fontId="11" fillId="0" borderId="39" xfId="5" applyFont="1" applyBorder="1"/>
    <xf numFmtId="180" fontId="11" fillId="0" borderId="39" xfId="5" applyNumberFormat="1" applyFont="1" applyBorder="1" applyAlignment="1">
      <alignment horizontal="right"/>
    </xf>
    <xf numFmtId="0" fontId="11" fillId="0" borderId="39" xfId="5" applyFont="1" applyBorder="1" applyAlignment="1">
      <alignment horizontal="center"/>
    </xf>
    <xf numFmtId="38" fontId="11" fillId="0" borderId="39" xfId="2" applyFont="1" applyBorder="1" applyAlignment="1">
      <alignment horizontal="right"/>
    </xf>
    <xf numFmtId="0" fontId="11" fillId="0" borderId="40" xfId="5" applyFont="1" applyBorder="1"/>
    <xf numFmtId="0" fontId="11" fillId="0" borderId="12" xfId="5" applyFont="1" applyBorder="1" applyAlignment="1">
      <alignment wrapText="1"/>
    </xf>
    <xf numFmtId="0" fontId="11" fillId="0" borderId="12" xfId="5" applyFont="1" applyBorder="1" applyAlignment="1">
      <alignment shrinkToFit="1"/>
    </xf>
    <xf numFmtId="0" fontId="11" fillId="0" borderId="20" xfId="5" applyFont="1" applyBorder="1" applyAlignment="1">
      <alignment horizontal="right"/>
    </xf>
    <xf numFmtId="0" fontId="11" fillId="0" borderId="12" xfId="5" quotePrefix="1" applyFont="1" applyBorder="1" applyAlignment="1">
      <alignment horizontal="center"/>
    </xf>
    <xf numFmtId="0" fontId="11" fillId="0" borderId="12" xfId="5" applyFont="1" applyBorder="1" applyAlignment="1">
      <alignment horizontal="right"/>
    </xf>
    <xf numFmtId="0" fontId="11" fillId="0" borderId="24" xfId="5" applyFont="1" applyBorder="1" applyAlignment="1">
      <alignment horizontal="center"/>
    </xf>
    <xf numFmtId="0" fontId="11" fillId="0" borderId="18" xfId="5" applyFont="1" applyBorder="1"/>
    <xf numFmtId="0" fontId="11" fillId="0" borderId="18" xfId="5" applyFont="1" applyBorder="1" applyAlignment="1">
      <alignment horizontal="right"/>
    </xf>
    <xf numFmtId="0" fontId="11" fillId="0" borderId="18" xfId="5" applyFont="1" applyBorder="1" applyAlignment="1">
      <alignment horizontal="center"/>
    </xf>
    <xf numFmtId="38" fontId="11" fillId="0" borderId="18" xfId="2" applyFont="1" applyBorder="1" applyAlignment="1">
      <alignment horizontal="right"/>
    </xf>
    <xf numFmtId="0" fontId="11" fillId="0" borderId="19" xfId="5" applyFont="1" applyBorder="1"/>
    <xf numFmtId="0" fontId="11" fillId="0" borderId="23" xfId="5" applyFont="1" applyBorder="1"/>
    <xf numFmtId="0" fontId="12" fillId="0" borderId="16" xfId="5" applyFont="1" applyBorder="1" applyAlignment="1">
      <alignment horizontal="center"/>
    </xf>
    <xf numFmtId="0" fontId="12" fillId="0" borderId="12" xfId="5" applyFont="1" applyBorder="1"/>
    <xf numFmtId="0" fontId="12" fillId="0" borderId="12" xfId="5" applyFont="1" applyBorder="1" applyAlignment="1">
      <alignment horizontal="right"/>
    </xf>
    <xf numFmtId="0" fontId="12" fillId="0" borderId="12" xfId="5" applyFont="1" applyBorder="1" applyAlignment="1">
      <alignment horizontal="center"/>
    </xf>
    <xf numFmtId="38" fontId="12" fillId="0" borderId="12" xfId="2" applyFont="1" applyBorder="1" applyAlignment="1">
      <alignment horizontal="right"/>
    </xf>
    <xf numFmtId="0" fontId="12" fillId="0" borderId="17" xfId="5" applyFont="1" applyBorder="1"/>
    <xf numFmtId="0" fontId="12" fillId="0" borderId="24" xfId="5" applyFont="1" applyBorder="1" applyAlignment="1">
      <alignment horizontal="center"/>
    </xf>
    <xf numFmtId="0" fontId="12" fillId="0" borderId="18" xfId="5" applyFont="1" applyBorder="1"/>
    <xf numFmtId="0" fontId="12" fillId="0" borderId="18" xfId="5" applyFont="1" applyBorder="1" applyAlignment="1">
      <alignment horizontal="right"/>
    </xf>
    <xf numFmtId="0" fontId="12" fillId="0" borderId="18" xfId="5" applyFont="1" applyBorder="1" applyAlignment="1">
      <alignment horizontal="center"/>
    </xf>
    <xf numFmtId="38" fontId="12" fillId="0" borderId="18" xfId="2" applyFont="1" applyBorder="1" applyAlignment="1">
      <alignment horizontal="right"/>
    </xf>
    <xf numFmtId="0" fontId="12" fillId="0" borderId="19" xfId="5" applyFont="1" applyBorder="1"/>
    <xf numFmtId="184" fontId="11" fillId="0" borderId="12" xfId="5" applyNumberFormat="1" applyFont="1" applyBorder="1" applyAlignment="1">
      <alignment horizontal="right"/>
    </xf>
    <xf numFmtId="38" fontId="5" fillId="0" borderId="0" xfId="2" applyFont="1" applyFill="1" applyBorder="1" applyAlignment="1">
      <alignment vertical="center" wrapText="1"/>
    </xf>
    <xf numFmtId="38" fontId="5" fillId="0" borderId="0" xfId="2" applyFont="1" applyFill="1" applyAlignment="1">
      <alignment vertical="center"/>
    </xf>
    <xf numFmtId="177" fontId="5" fillId="0" borderId="0" xfId="2" applyNumberFormat="1" applyFont="1" applyFill="1" applyBorder="1" applyAlignment="1">
      <alignment vertical="center"/>
    </xf>
    <xf numFmtId="181" fontId="5" fillId="0" borderId="0" xfId="4" applyNumberFormat="1" applyFont="1" applyAlignment="1">
      <alignment vertical="center"/>
    </xf>
    <xf numFmtId="183" fontId="5" fillId="0" borderId="0" xfId="4" applyNumberFormat="1" applyFont="1" applyAlignment="1">
      <alignment vertical="center"/>
    </xf>
    <xf numFmtId="178" fontId="5" fillId="0" borderId="0" xfId="2" applyNumberFormat="1" applyFont="1" applyFill="1" applyAlignment="1">
      <alignment horizontal="right" vertical="center"/>
    </xf>
    <xf numFmtId="38" fontId="5" fillId="0" borderId="0" xfId="4" applyNumberFormat="1" applyFont="1" applyAlignment="1">
      <alignment vertical="center"/>
    </xf>
    <xf numFmtId="9" fontId="5" fillId="0" borderId="0" xfId="1" applyFont="1" applyFill="1" applyBorder="1" applyAlignment="1">
      <alignment vertical="center"/>
    </xf>
    <xf numFmtId="5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82" fontId="5" fillId="0" borderId="0" xfId="4" applyNumberFormat="1" applyFont="1" applyAlignment="1">
      <alignment vertical="center"/>
    </xf>
    <xf numFmtId="38" fontId="9" fillId="0" borderId="0" xfId="5" applyNumberFormat="1" applyFont="1"/>
    <xf numFmtId="0" fontId="11" fillId="0" borderId="25" xfId="5" applyFont="1" applyBorder="1" applyAlignment="1">
      <alignment horizontal="center"/>
    </xf>
    <xf numFmtId="0" fontId="11" fillId="0" borderId="26" xfId="5" applyFont="1" applyBorder="1"/>
    <xf numFmtId="184" fontId="11" fillId="0" borderId="26" xfId="5" applyNumberFormat="1" applyFont="1" applyBorder="1" applyAlignment="1">
      <alignment horizontal="right"/>
    </xf>
    <xf numFmtId="0" fontId="11" fillId="0" borderId="26" xfId="5" applyFont="1" applyBorder="1" applyAlignment="1">
      <alignment horizontal="center"/>
    </xf>
    <xf numFmtId="38" fontId="11" fillId="0" borderId="26" xfId="2" applyFont="1" applyBorder="1" applyAlignment="1">
      <alignment horizontal="right"/>
    </xf>
    <xf numFmtId="0" fontId="11" fillId="0" borderId="27" xfId="5" applyFont="1" applyBorder="1"/>
    <xf numFmtId="184" fontId="11" fillId="0" borderId="18" xfId="5" applyNumberFormat="1" applyFont="1" applyBorder="1" applyAlignment="1">
      <alignment horizontal="right"/>
    </xf>
    <xf numFmtId="184" fontId="11" fillId="0" borderId="14" xfId="5" applyNumberFormat="1" applyFont="1" applyBorder="1" applyAlignment="1">
      <alignment horizontal="right"/>
    </xf>
    <xf numFmtId="0" fontId="7" fillId="0" borderId="0" xfId="5" applyFont="1"/>
    <xf numFmtId="0" fontId="11" fillId="0" borderId="0" xfId="5" applyFont="1"/>
    <xf numFmtId="38" fontId="11" fillId="0" borderId="0" xfId="2" applyFont="1"/>
    <xf numFmtId="38" fontId="11" fillId="0" borderId="12" xfId="2" applyFont="1" applyFill="1" applyBorder="1" applyAlignment="1">
      <alignment horizontal="right"/>
    </xf>
    <xf numFmtId="38" fontId="11" fillId="0" borderId="14" xfId="2" applyFont="1" applyFill="1" applyBorder="1" applyAlignment="1">
      <alignment horizontal="right"/>
    </xf>
    <xf numFmtId="0" fontId="13" fillId="0" borderId="12" xfId="5" applyFont="1" applyBorder="1" applyAlignment="1">
      <alignment wrapText="1"/>
    </xf>
    <xf numFmtId="0" fontId="13" fillId="0" borderId="18" xfId="5" applyFont="1" applyBorder="1" applyAlignment="1">
      <alignment wrapText="1"/>
    </xf>
    <xf numFmtId="38" fontId="11" fillId="0" borderId="18" xfId="2" applyFont="1" applyFill="1" applyBorder="1" applyAlignment="1">
      <alignment horizontal="right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7" xfId="3" applyFont="1" applyBorder="1" applyAlignment="1">
      <alignment horizontal="center" vertical="center"/>
    </xf>
    <xf numFmtId="176" fontId="5" fillId="0" borderId="34" xfId="2" applyNumberFormat="1" applyFont="1" applyBorder="1" applyAlignment="1">
      <alignment horizontal="center" vertical="center"/>
    </xf>
    <xf numFmtId="176" fontId="5" fillId="0" borderId="14" xfId="2" applyNumberFormat="1" applyFont="1" applyBorder="1" applyAlignment="1">
      <alignment horizontal="center" vertical="center"/>
    </xf>
  </cellXfs>
  <cellStyles count="6">
    <cellStyle name="パーセント" xfId="1" builtinId="5"/>
    <cellStyle name="桁区切り" xfId="2" builtinId="6"/>
    <cellStyle name="標準" xfId="0" builtinId="0"/>
    <cellStyle name="標準_設計委託内訳書" xfId="3" xr:uid="{6DE3A7A5-5AE7-4DC3-BF59-F29BBCB4619B}"/>
    <cellStyle name="標準_体育館新築明細" xfId="4" xr:uid="{A2377E71-9884-4EEB-A579-DDF523FDE511}"/>
    <cellStyle name="標準_内訳書(集計）" xfId="5" xr:uid="{734C01DE-823B-4FF3-8D87-672B7AEBAD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823A-38A6-43CF-B712-5E0E9254F8D3}">
  <dimension ref="A1:W35"/>
  <sheetViews>
    <sheetView tabSelected="1" zoomScale="75" zoomScaleNormal="75" workbookViewId="0">
      <selection activeCell="B3" sqref="B3"/>
    </sheetView>
  </sheetViews>
  <sheetFormatPr defaultColWidth="9" defaultRowHeight="13.2"/>
  <cols>
    <col min="1" max="1" width="3.09765625" style="2" customWidth="1"/>
    <col min="2" max="2" width="3.59765625" style="2" customWidth="1"/>
    <col min="3" max="3" width="3.09765625" style="2" customWidth="1"/>
    <col min="4" max="4" width="3.59765625" style="2" customWidth="1"/>
    <col min="5" max="5" width="3.796875" style="2" customWidth="1"/>
    <col min="6" max="6" width="3.59765625" style="2" customWidth="1"/>
    <col min="7" max="7" width="4.59765625" style="2" customWidth="1"/>
    <col min="8" max="8" width="3.59765625" style="2" customWidth="1"/>
    <col min="9" max="9" width="6.09765625" style="2" customWidth="1"/>
    <col min="10" max="10" width="3.59765625" style="2" customWidth="1"/>
    <col min="11" max="11" width="6.09765625" style="2" customWidth="1"/>
    <col min="12" max="12" width="3.59765625" style="2" customWidth="1"/>
    <col min="13" max="13" width="6.09765625" style="2" customWidth="1"/>
    <col min="14" max="14" width="3.59765625" style="2" customWidth="1"/>
    <col min="15" max="15" width="6.09765625" style="2" customWidth="1"/>
    <col min="16" max="16" width="3.59765625" style="2" customWidth="1"/>
    <col min="17" max="17" width="6.0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>
      <c r="A1" s="169" t="s">
        <v>29</v>
      </c>
      <c r="B1" s="157"/>
      <c r="C1" s="157"/>
      <c r="D1" s="157"/>
      <c r="E1" s="170"/>
      <c r="F1" s="1"/>
      <c r="G1" s="1"/>
      <c r="H1" s="1"/>
      <c r="I1" s="1"/>
    </row>
    <row r="2" spans="1:23">
      <c r="A2" s="171"/>
      <c r="B2" s="158"/>
      <c r="C2" s="158"/>
      <c r="D2" s="158"/>
      <c r="E2" s="172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8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54</v>
      </c>
      <c r="K3" s="6"/>
      <c r="L3" s="8" t="s">
        <v>31</v>
      </c>
      <c r="M3" s="6"/>
      <c r="N3" s="8" t="s">
        <v>53</v>
      </c>
      <c r="O3" s="6"/>
      <c r="P3" s="8" t="s">
        <v>59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8" customHeight="1">
      <c r="A4" s="10"/>
      <c r="B4" s="2" t="s">
        <v>52</v>
      </c>
      <c r="C4" s="11"/>
      <c r="D4" s="11">
        <v>8</v>
      </c>
      <c r="F4" s="2" t="s">
        <v>6</v>
      </c>
      <c r="H4" s="12"/>
      <c r="J4" s="35"/>
      <c r="L4" s="13"/>
      <c r="N4" s="35"/>
      <c r="P4" s="13"/>
      <c r="R4" s="13"/>
      <c r="T4" s="13"/>
      <c r="V4" s="13"/>
      <c r="W4" s="14"/>
    </row>
    <row r="5" spans="1:23" ht="18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32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 ht="17.25" customHeight="1">
      <c r="A15" s="10"/>
      <c r="H15" s="4" t="s">
        <v>51</v>
      </c>
      <c r="I15" s="4"/>
      <c r="J15" s="50" t="s">
        <v>212</v>
      </c>
      <c r="K15" s="51"/>
      <c r="L15" s="4"/>
      <c r="M15" s="4"/>
      <c r="N15" s="4"/>
      <c r="O15" s="4"/>
      <c r="P15" s="4"/>
      <c r="Q15" s="4"/>
      <c r="W15" s="14"/>
    </row>
    <row r="16" spans="1:23">
      <c r="A16" s="10"/>
      <c r="W16" s="14"/>
    </row>
    <row r="17" spans="1:23">
      <c r="A17" s="10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63" t="s">
        <v>21</v>
      </c>
      <c r="B30" s="167"/>
      <c r="C30" s="164"/>
      <c r="D30" s="169" t="s">
        <v>66</v>
      </c>
      <c r="E30" s="157"/>
      <c r="F30" s="157"/>
      <c r="G30" s="157"/>
      <c r="H30" s="157"/>
      <c r="I30" s="157"/>
      <c r="J30" s="157"/>
      <c r="K30" s="157"/>
      <c r="L30" s="170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>
      <c r="A31" s="165"/>
      <c r="B31" s="168"/>
      <c r="C31" s="166"/>
      <c r="D31" s="171"/>
      <c r="E31" s="158"/>
      <c r="F31" s="158"/>
      <c r="G31" s="158"/>
      <c r="H31" s="158"/>
      <c r="I31" s="158"/>
      <c r="J31" s="158"/>
      <c r="K31" s="158"/>
      <c r="L31" s="172"/>
      <c r="M31" s="4"/>
      <c r="N31" s="4"/>
      <c r="O31" s="4"/>
      <c r="P31" s="4"/>
      <c r="Q31" s="4"/>
      <c r="R31" s="4"/>
      <c r="S31" s="4"/>
      <c r="T31" s="4"/>
      <c r="U31" s="4"/>
      <c r="V31" s="4"/>
      <c r="W31" s="18"/>
    </row>
    <row r="32" spans="1:23">
      <c r="A32" s="163" t="s">
        <v>11</v>
      </c>
      <c r="B32" s="167"/>
      <c r="C32" s="164"/>
      <c r="D32" s="159"/>
      <c r="E32" s="157" t="s">
        <v>52</v>
      </c>
      <c r="F32" s="157"/>
      <c r="G32" s="157" t="s">
        <v>12</v>
      </c>
      <c r="H32" s="157"/>
      <c r="I32" s="157" t="s">
        <v>13</v>
      </c>
      <c r="J32" s="161"/>
      <c r="K32" s="157" t="s">
        <v>14</v>
      </c>
      <c r="L32" s="6"/>
      <c r="M32" s="163" t="s">
        <v>20</v>
      </c>
      <c r="N32" s="164"/>
      <c r="O32" s="6"/>
      <c r="P32" s="6"/>
      <c r="Q32" s="157"/>
      <c r="R32" s="157" t="s">
        <v>15</v>
      </c>
      <c r="S32" s="6"/>
      <c r="T32" s="6"/>
      <c r="U32" s="6"/>
      <c r="V32" s="6"/>
      <c r="W32" s="9"/>
    </row>
    <row r="33" spans="1:23">
      <c r="A33" s="165"/>
      <c r="B33" s="168"/>
      <c r="C33" s="166"/>
      <c r="D33" s="160"/>
      <c r="E33" s="158"/>
      <c r="F33" s="158"/>
      <c r="G33" s="158"/>
      <c r="H33" s="158"/>
      <c r="I33" s="158"/>
      <c r="J33" s="162"/>
      <c r="K33" s="158"/>
      <c r="L33" s="4"/>
      <c r="M33" s="165"/>
      <c r="N33" s="166"/>
      <c r="O33" s="4"/>
      <c r="P33" s="4"/>
      <c r="Q33" s="158"/>
      <c r="R33" s="158"/>
      <c r="S33" s="4"/>
      <c r="T33" s="4"/>
      <c r="U33" s="4"/>
      <c r="V33" s="4"/>
      <c r="W33" s="18"/>
    </row>
    <row r="34" spans="1:23">
      <c r="A34" s="163" t="s">
        <v>19</v>
      </c>
      <c r="B34" s="167"/>
      <c r="C34" s="164"/>
      <c r="D34" s="159"/>
      <c r="E34" s="157" t="s">
        <v>52</v>
      </c>
      <c r="F34" s="157"/>
      <c r="G34" s="157" t="s">
        <v>12</v>
      </c>
      <c r="H34" s="161"/>
      <c r="I34" s="157" t="s">
        <v>13</v>
      </c>
      <c r="J34" s="161"/>
      <c r="K34" s="157" t="s">
        <v>14</v>
      </c>
      <c r="L34" s="6"/>
      <c r="M34" s="163" t="s">
        <v>18</v>
      </c>
      <c r="N34" s="164"/>
      <c r="O34" s="6"/>
      <c r="P34" s="157" t="s">
        <v>52</v>
      </c>
      <c r="Q34" s="157"/>
      <c r="R34" s="157" t="s">
        <v>12</v>
      </c>
      <c r="S34" s="157"/>
      <c r="T34" s="157" t="s">
        <v>16</v>
      </c>
      <c r="U34" s="157"/>
      <c r="V34" s="157" t="s">
        <v>14</v>
      </c>
      <c r="W34" s="9"/>
    </row>
    <row r="35" spans="1:23">
      <c r="A35" s="165"/>
      <c r="B35" s="168"/>
      <c r="C35" s="166"/>
      <c r="D35" s="160"/>
      <c r="E35" s="158"/>
      <c r="F35" s="158"/>
      <c r="G35" s="158"/>
      <c r="H35" s="162"/>
      <c r="I35" s="158"/>
      <c r="J35" s="162"/>
      <c r="K35" s="158"/>
      <c r="L35" s="4"/>
      <c r="M35" s="165"/>
      <c r="N35" s="166"/>
      <c r="O35" s="4"/>
      <c r="P35" s="158"/>
      <c r="Q35" s="158"/>
      <c r="R35" s="158"/>
      <c r="S35" s="158"/>
      <c r="T35" s="158"/>
      <c r="U35" s="158"/>
      <c r="V35" s="158"/>
      <c r="W35" s="18"/>
    </row>
  </sheetData>
  <mergeCells count="32">
    <mergeCell ref="M34:N35"/>
    <mergeCell ref="D34:D35"/>
    <mergeCell ref="E34:E35"/>
    <mergeCell ref="F34:F35"/>
    <mergeCell ref="A32:C33"/>
    <mergeCell ref="A34:C35"/>
    <mergeCell ref="A30:C31"/>
    <mergeCell ref="A1:E2"/>
    <mergeCell ref="D30:L31"/>
    <mergeCell ref="G34:G35"/>
    <mergeCell ref="H34:H35"/>
    <mergeCell ref="J34:J35"/>
    <mergeCell ref="I34:I35"/>
    <mergeCell ref="K34:K35"/>
    <mergeCell ref="R32:R33"/>
    <mergeCell ref="D32:D33"/>
    <mergeCell ref="F32:F33"/>
    <mergeCell ref="H32:H33"/>
    <mergeCell ref="J32:J33"/>
    <mergeCell ref="E32:E33"/>
    <mergeCell ref="G32:G33"/>
    <mergeCell ref="I32:I33"/>
    <mergeCell ref="K32:K33"/>
    <mergeCell ref="Q32:Q33"/>
    <mergeCell ref="M32:N33"/>
    <mergeCell ref="U34:U35"/>
    <mergeCell ref="V34:V35"/>
    <mergeCell ref="P34:P35"/>
    <mergeCell ref="Q34:Q35"/>
    <mergeCell ref="R34:R35"/>
    <mergeCell ref="T34:T35"/>
    <mergeCell ref="S34:S35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0C94B-A866-472A-BA49-41EFAD0DB725}">
  <dimension ref="A1:T1045775"/>
  <sheetViews>
    <sheetView view="pageBreakPreview" zoomScaleNormal="100" zoomScaleSheetLayoutView="100" workbookViewId="0">
      <pane ySplit="2" topLeftCell="A3" activePane="bottomLeft" state="frozen"/>
      <selection activeCell="E13" sqref="E13"/>
      <selection pane="bottomLeft" activeCell="B3" sqref="B3"/>
    </sheetView>
  </sheetViews>
  <sheetFormatPr defaultColWidth="9" defaultRowHeight="12"/>
  <cols>
    <col min="1" max="1" width="3.59765625" style="29" customWidth="1"/>
    <col min="2" max="2" width="25.59765625" style="26" customWidth="1"/>
    <col min="3" max="3" width="24.59765625" style="26" customWidth="1"/>
    <col min="4" max="4" width="6.59765625" style="27" customWidth="1"/>
    <col min="5" max="5" width="5.59765625" style="34" customWidth="1"/>
    <col min="6" max="6" width="9.59765625" style="26" customWidth="1"/>
    <col min="7" max="7" width="12.59765625" style="26" customWidth="1"/>
    <col min="8" max="9" width="7.59765625" style="26" customWidth="1"/>
    <col min="10" max="10" width="24.5" style="26" customWidth="1"/>
    <col min="11" max="11" width="17.59765625" style="26" customWidth="1"/>
    <col min="12" max="12" width="11.8984375" style="26" customWidth="1"/>
    <col min="13" max="13" width="14.5" style="26" customWidth="1"/>
    <col min="14" max="14" width="10.09765625" style="21" bestFit="1" customWidth="1"/>
    <col min="15" max="16384" width="9" style="26"/>
  </cols>
  <sheetData>
    <row r="1" spans="1:20" ht="10.95" customHeight="1">
      <c r="A1" s="179"/>
      <c r="B1" s="173" t="s">
        <v>22</v>
      </c>
      <c r="C1" s="173" t="s">
        <v>23</v>
      </c>
      <c r="D1" s="181" t="s">
        <v>0</v>
      </c>
      <c r="E1" s="173" t="s">
        <v>1</v>
      </c>
      <c r="F1" s="173" t="s">
        <v>24</v>
      </c>
      <c r="G1" s="173" t="s">
        <v>25</v>
      </c>
      <c r="H1" s="175" t="s">
        <v>30</v>
      </c>
      <c r="I1" s="176"/>
      <c r="J1" s="37"/>
      <c r="K1" s="37"/>
    </row>
    <row r="2" spans="1:20" s="23" customFormat="1" ht="10.95" customHeight="1">
      <c r="A2" s="180"/>
      <c r="B2" s="174"/>
      <c r="C2" s="174"/>
      <c r="D2" s="182"/>
      <c r="E2" s="174"/>
      <c r="F2" s="174"/>
      <c r="G2" s="174"/>
      <c r="H2" s="177"/>
      <c r="I2" s="178"/>
      <c r="J2" s="37"/>
      <c r="K2" s="37"/>
      <c r="N2" s="21"/>
    </row>
    <row r="3" spans="1:20" s="23" customFormat="1" ht="22.2" customHeight="1">
      <c r="A3" s="45"/>
      <c r="B3" s="24" t="s">
        <v>211</v>
      </c>
      <c r="C3" s="20"/>
      <c r="D3" s="32"/>
      <c r="E3" s="19"/>
      <c r="F3" s="20"/>
      <c r="G3" s="30"/>
      <c r="H3" s="60"/>
      <c r="I3" s="63"/>
      <c r="J3" s="38"/>
      <c r="K3" s="38"/>
      <c r="L3" s="31"/>
      <c r="N3" s="21"/>
    </row>
    <row r="4" spans="1:20" s="23" customFormat="1" ht="22.2" customHeight="1">
      <c r="A4" s="45"/>
      <c r="B4" s="24"/>
      <c r="C4" s="20"/>
      <c r="D4" s="32"/>
      <c r="E4" s="19"/>
      <c r="F4" s="20"/>
      <c r="G4" s="30"/>
      <c r="H4" s="60"/>
      <c r="I4" s="63"/>
      <c r="J4" s="38"/>
      <c r="K4" s="38"/>
      <c r="L4" s="31"/>
      <c r="N4" s="21"/>
    </row>
    <row r="5" spans="1:20" s="23" customFormat="1" ht="22.2" customHeight="1">
      <c r="A5" s="45" t="s">
        <v>35</v>
      </c>
      <c r="B5" s="20" t="s">
        <v>27</v>
      </c>
      <c r="C5" s="20"/>
      <c r="D5" s="32">
        <v>1</v>
      </c>
      <c r="E5" s="19" t="s">
        <v>17</v>
      </c>
      <c r="F5" s="20"/>
      <c r="G5" s="33"/>
      <c r="H5" s="60"/>
      <c r="I5" s="64"/>
      <c r="J5" s="40"/>
      <c r="K5" s="39"/>
      <c r="L5" s="36"/>
      <c r="M5" s="130"/>
      <c r="N5" s="36"/>
      <c r="O5" s="36"/>
      <c r="P5" s="36"/>
      <c r="Q5" s="36"/>
    </row>
    <row r="6" spans="1:20" s="23" customFormat="1" ht="22.2" customHeight="1">
      <c r="A6" s="45"/>
      <c r="B6" s="24"/>
      <c r="C6" s="20"/>
      <c r="D6" s="32"/>
      <c r="E6" s="19"/>
      <c r="F6" s="20"/>
      <c r="G6" s="30"/>
      <c r="H6" s="60"/>
      <c r="I6" s="63"/>
      <c r="J6" s="38"/>
      <c r="K6" s="38"/>
      <c r="L6" s="31"/>
      <c r="N6" s="21"/>
    </row>
    <row r="7" spans="1:20" s="23" customFormat="1" ht="22.2" customHeight="1">
      <c r="A7" s="45"/>
      <c r="B7" s="20"/>
      <c r="C7" s="20"/>
      <c r="D7" s="32"/>
      <c r="E7" s="19"/>
      <c r="F7" s="20"/>
      <c r="G7" s="30"/>
      <c r="H7" s="60"/>
      <c r="I7" s="63"/>
      <c r="J7" s="129"/>
      <c r="K7" s="39"/>
      <c r="L7" s="25"/>
      <c r="M7" s="130"/>
      <c r="N7" s="130"/>
    </row>
    <row r="8" spans="1:20" s="23" customFormat="1" ht="22.2" customHeight="1">
      <c r="A8" s="45" t="s">
        <v>36</v>
      </c>
      <c r="B8" s="20" t="s">
        <v>26</v>
      </c>
      <c r="C8" s="20" t="s">
        <v>58</v>
      </c>
      <c r="D8" s="32">
        <v>1</v>
      </c>
      <c r="E8" s="19" t="s">
        <v>17</v>
      </c>
      <c r="F8" s="20"/>
      <c r="G8" s="30"/>
      <c r="H8" s="60"/>
      <c r="I8" s="65"/>
      <c r="J8" s="131"/>
      <c r="K8" s="39"/>
      <c r="M8" s="136"/>
      <c r="N8" s="39"/>
    </row>
    <row r="9" spans="1:20" s="23" customFormat="1" ht="22.2" customHeight="1">
      <c r="A9" s="45"/>
      <c r="B9" s="20"/>
      <c r="C9" s="20"/>
      <c r="D9" s="32"/>
      <c r="E9" s="19"/>
      <c r="F9" s="20"/>
      <c r="G9" s="30"/>
      <c r="H9" s="60"/>
      <c r="I9" s="63"/>
      <c r="J9" s="39"/>
      <c r="K9" s="39"/>
      <c r="L9" s="36"/>
      <c r="M9" s="132"/>
      <c r="N9" s="36"/>
      <c r="O9" s="36"/>
      <c r="P9" s="36"/>
      <c r="Q9" s="36"/>
    </row>
    <row r="10" spans="1:20" s="23" customFormat="1" ht="22.2" customHeight="1">
      <c r="A10" s="45"/>
      <c r="B10" s="19" t="s">
        <v>37</v>
      </c>
      <c r="C10" s="20" t="s">
        <v>38</v>
      </c>
      <c r="D10" s="32"/>
      <c r="E10" s="19"/>
      <c r="F10" s="20"/>
      <c r="G10" s="30"/>
      <c r="H10" s="60"/>
      <c r="I10" s="63"/>
      <c r="J10" s="39"/>
      <c r="K10" s="39"/>
      <c r="L10" s="36"/>
      <c r="M10" s="36"/>
      <c r="N10" s="36"/>
      <c r="O10" s="36"/>
      <c r="P10" s="36"/>
      <c r="Q10" s="36"/>
      <c r="R10" s="28"/>
      <c r="S10" s="25"/>
      <c r="T10" s="28"/>
    </row>
    <row r="11" spans="1:20" s="23" customFormat="1" ht="22.2" customHeight="1">
      <c r="A11" s="45"/>
      <c r="B11" s="20"/>
      <c r="C11" s="20"/>
      <c r="D11" s="32"/>
      <c r="E11" s="19"/>
      <c r="F11" s="20"/>
      <c r="G11" s="30"/>
      <c r="H11" s="60"/>
      <c r="I11" s="63"/>
      <c r="J11" s="39"/>
      <c r="K11" s="39"/>
      <c r="L11" s="36"/>
      <c r="M11" s="36"/>
      <c r="N11" s="36"/>
      <c r="O11" s="36"/>
      <c r="P11" s="36"/>
      <c r="Q11" s="36"/>
      <c r="R11" s="28"/>
      <c r="S11" s="25"/>
      <c r="T11" s="28"/>
    </row>
    <row r="12" spans="1:20" s="23" customFormat="1" ht="22.2" customHeight="1">
      <c r="A12" s="45" t="s">
        <v>39</v>
      </c>
      <c r="B12" s="20" t="s">
        <v>33</v>
      </c>
      <c r="C12" s="20"/>
      <c r="D12" s="32">
        <v>1</v>
      </c>
      <c r="E12" s="19" t="s">
        <v>17</v>
      </c>
      <c r="F12" s="20"/>
      <c r="G12" s="30"/>
      <c r="H12" s="60"/>
      <c r="I12" s="65"/>
      <c r="J12" s="39"/>
      <c r="K12" s="39"/>
      <c r="L12" s="36"/>
      <c r="M12" s="36"/>
      <c r="N12" s="36"/>
      <c r="O12" s="36"/>
      <c r="P12" s="36"/>
      <c r="Q12" s="36"/>
      <c r="R12" s="28"/>
      <c r="S12" s="25"/>
      <c r="T12" s="28"/>
    </row>
    <row r="13" spans="1:20" s="23" customFormat="1" ht="22.2" customHeight="1">
      <c r="A13" s="45"/>
      <c r="B13" s="19" t="s">
        <v>40</v>
      </c>
      <c r="C13" s="20" t="s">
        <v>41</v>
      </c>
      <c r="D13" s="32"/>
      <c r="E13" s="19"/>
      <c r="F13" s="20"/>
      <c r="G13" s="30"/>
      <c r="H13" s="60"/>
      <c r="I13" s="66"/>
      <c r="J13" s="39"/>
      <c r="K13" s="39"/>
      <c r="L13" s="36"/>
      <c r="M13" s="36"/>
      <c r="N13" s="36"/>
      <c r="O13" s="36"/>
      <c r="P13" s="36"/>
      <c r="Q13" s="36"/>
      <c r="R13" s="28"/>
      <c r="S13" s="25"/>
      <c r="T13" s="28"/>
    </row>
    <row r="14" spans="1:20" s="23" customFormat="1" ht="22.2" customHeight="1">
      <c r="A14" s="45"/>
      <c r="B14" s="20"/>
      <c r="C14" s="20"/>
      <c r="D14" s="32"/>
      <c r="E14" s="19"/>
      <c r="F14" s="20"/>
      <c r="G14" s="30"/>
      <c r="H14" s="60"/>
      <c r="I14" s="66"/>
      <c r="J14" s="39"/>
      <c r="K14" s="39"/>
      <c r="L14" s="36"/>
      <c r="M14" s="36"/>
      <c r="N14" s="133"/>
      <c r="O14" s="133"/>
      <c r="P14" s="36"/>
      <c r="Q14" s="36"/>
    </row>
    <row r="15" spans="1:20" s="23" customFormat="1" ht="22.2" customHeight="1">
      <c r="A15" s="45" t="s">
        <v>42</v>
      </c>
      <c r="B15" s="20" t="s">
        <v>34</v>
      </c>
      <c r="C15" s="20"/>
      <c r="D15" s="32">
        <v>1</v>
      </c>
      <c r="E15" s="19" t="s">
        <v>17</v>
      </c>
      <c r="F15" s="20"/>
      <c r="G15" s="30"/>
      <c r="H15" s="60"/>
      <c r="I15" s="65"/>
      <c r="J15" s="39"/>
      <c r="K15" s="39"/>
      <c r="L15" s="36"/>
      <c r="M15" s="36"/>
      <c r="N15" s="36"/>
      <c r="O15" s="36"/>
      <c r="P15" s="36"/>
      <c r="Q15" s="134"/>
    </row>
    <row r="16" spans="1:20" s="23" customFormat="1" ht="22.2" customHeight="1">
      <c r="A16" s="45"/>
      <c r="B16" s="19" t="s">
        <v>43</v>
      </c>
      <c r="C16" s="20" t="s">
        <v>44</v>
      </c>
      <c r="D16" s="32"/>
      <c r="E16" s="19"/>
      <c r="F16" s="20"/>
      <c r="G16" s="30"/>
      <c r="H16" s="60"/>
      <c r="I16" s="63"/>
      <c r="J16" s="39"/>
      <c r="K16" s="39"/>
      <c r="L16" s="36"/>
      <c r="M16" s="36"/>
      <c r="N16" s="36"/>
      <c r="O16" s="36"/>
      <c r="P16" s="36"/>
      <c r="Q16" s="36"/>
    </row>
    <row r="17" spans="1:17" s="23" customFormat="1" ht="22.2" customHeight="1">
      <c r="A17" s="45"/>
      <c r="B17" s="20"/>
      <c r="C17" s="20"/>
      <c r="D17" s="32"/>
      <c r="E17" s="19"/>
      <c r="F17" s="20"/>
      <c r="G17" s="30"/>
      <c r="H17" s="60"/>
      <c r="I17" s="63"/>
      <c r="J17" s="39"/>
      <c r="K17" s="39"/>
      <c r="L17" s="36"/>
      <c r="M17" s="36"/>
      <c r="N17" s="36"/>
      <c r="O17" s="36"/>
      <c r="P17" s="36"/>
      <c r="Q17" s="36"/>
    </row>
    <row r="18" spans="1:17" s="23" customFormat="1" ht="22.2" customHeight="1">
      <c r="A18" s="45"/>
      <c r="B18" s="20"/>
      <c r="C18" s="20"/>
      <c r="D18" s="32"/>
      <c r="E18" s="19"/>
      <c r="F18" s="20"/>
      <c r="G18" s="30"/>
      <c r="H18" s="60"/>
      <c r="I18" s="63"/>
      <c r="J18" s="39"/>
      <c r="K18" s="39"/>
      <c r="L18" s="36"/>
      <c r="M18" s="137"/>
      <c r="N18" s="138"/>
      <c r="O18" s="36"/>
      <c r="P18" s="36"/>
      <c r="Q18" s="36"/>
    </row>
    <row r="19" spans="1:17" s="23" customFormat="1" ht="22.2" customHeight="1">
      <c r="A19" s="45"/>
      <c r="B19" s="20" t="s">
        <v>28</v>
      </c>
      <c r="C19" s="20"/>
      <c r="D19" s="32">
        <v>1</v>
      </c>
      <c r="E19" s="19" t="s">
        <v>17</v>
      </c>
      <c r="F19" s="20"/>
      <c r="G19" s="30"/>
      <c r="H19" s="60"/>
      <c r="I19" s="63"/>
      <c r="J19" s="39"/>
      <c r="K19" s="39"/>
      <c r="L19" s="36"/>
      <c r="M19" s="139"/>
      <c r="N19" s="39"/>
      <c r="O19" s="36"/>
      <c r="P19" s="36"/>
      <c r="Q19" s="36"/>
    </row>
    <row r="20" spans="1:17" s="23" customFormat="1" ht="22.2" customHeight="1">
      <c r="A20" s="45"/>
      <c r="B20" s="20"/>
      <c r="C20" s="20"/>
      <c r="D20" s="32"/>
      <c r="E20" s="19"/>
      <c r="F20" s="20"/>
      <c r="G20" s="30"/>
      <c r="H20" s="60"/>
      <c r="I20" s="63"/>
      <c r="J20" s="39"/>
      <c r="K20" s="39"/>
      <c r="L20" s="36"/>
      <c r="M20" s="132"/>
      <c r="N20" s="135"/>
      <c r="O20" s="36"/>
      <c r="P20" s="36"/>
      <c r="Q20" s="36"/>
    </row>
    <row r="21" spans="1:17" s="23" customFormat="1" ht="22.2" customHeight="1">
      <c r="A21" s="52"/>
      <c r="B21" s="53" t="s">
        <v>55</v>
      </c>
      <c r="C21" s="54"/>
      <c r="D21" s="55"/>
      <c r="E21" s="56"/>
      <c r="F21" s="54"/>
      <c r="G21" s="57"/>
      <c r="H21" s="61"/>
      <c r="I21" s="67"/>
      <c r="J21" s="39"/>
      <c r="K21" s="39"/>
      <c r="L21" s="25"/>
      <c r="N21" s="130"/>
    </row>
    <row r="22" spans="1:17" s="23" customFormat="1" ht="22.2" customHeight="1">
      <c r="A22" s="58"/>
      <c r="B22" s="59"/>
      <c r="C22" s="46"/>
      <c r="D22" s="47"/>
      <c r="E22" s="48"/>
      <c r="F22" s="46"/>
      <c r="G22" s="49"/>
      <c r="H22" s="62"/>
      <c r="I22" s="68"/>
      <c r="J22" s="39"/>
      <c r="K22" s="39"/>
      <c r="L22" s="25"/>
      <c r="N22" s="130"/>
    </row>
    <row r="23" spans="1:17" s="23" customFormat="1" ht="22.2" customHeight="1">
      <c r="A23" s="45"/>
      <c r="B23" s="24" t="str">
        <f>'表紙 '!J15</f>
        <v>岩邑小学校ランチルーム等改修工事</v>
      </c>
      <c r="C23" s="20"/>
      <c r="D23" s="32"/>
      <c r="E23" s="19"/>
      <c r="F23" s="20"/>
      <c r="G23" s="30"/>
      <c r="H23" s="60"/>
      <c r="I23" s="63"/>
      <c r="J23" s="39"/>
      <c r="K23" s="39"/>
      <c r="L23" s="25"/>
      <c r="N23" s="130"/>
    </row>
    <row r="24" spans="1:17" s="23" customFormat="1" ht="22.2" customHeight="1">
      <c r="A24" s="45"/>
      <c r="B24" s="24"/>
      <c r="C24" s="20"/>
      <c r="D24" s="32"/>
      <c r="E24" s="19"/>
      <c r="F24" s="20"/>
      <c r="G24" s="30"/>
      <c r="H24" s="60"/>
      <c r="I24" s="63"/>
      <c r="J24" s="39"/>
      <c r="K24" s="39"/>
      <c r="L24" s="25"/>
      <c r="M24" s="130"/>
      <c r="N24" s="130"/>
    </row>
    <row r="25" spans="1:17" s="23" customFormat="1" ht="22.2" customHeight="1">
      <c r="A25" s="45" t="s">
        <v>35</v>
      </c>
      <c r="B25" s="20" t="s">
        <v>27</v>
      </c>
      <c r="C25" s="20"/>
      <c r="D25" s="32"/>
      <c r="E25" s="19"/>
      <c r="F25" s="69"/>
      <c r="G25" s="33"/>
      <c r="H25" s="60"/>
      <c r="I25" s="64"/>
      <c r="J25" s="39"/>
      <c r="K25" s="39"/>
      <c r="L25" s="25"/>
      <c r="M25" s="130"/>
      <c r="N25" s="130"/>
    </row>
    <row r="26" spans="1:17" s="23" customFormat="1" ht="22.2" customHeight="1">
      <c r="A26" s="45"/>
      <c r="B26" s="22"/>
      <c r="C26" s="20"/>
      <c r="D26" s="32"/>
      <c r="E26" s="19"/>
      <c r="F26" s="69"/>
      <c r="G26" s="33"/>
      <c r="H26" s="60"/>
      <c r="I26" s="63"/>
      <c r="J26" s="39"/>
      <c r="K26" s="39"/>
      <c r="L26" s="31"/>
      <c r="N26" s="130"/>
    </row>
    <row r="27" spans="1:17" ht="22.2" customHeight="1">
      <c r="A27" s="70" t="s">
        <v>68</v>
      </c>
      <c r="B27" s="20" t="s">
        <v>67</v>
      </c>
      <c r="C27" s="20"/>
      <c r="D27" s="32">
        <v>1</v>
      </c>
      <c r="E27" s="19" t="s">
        <v>56</v>
      </c>
      <c r="F27" s="20"/>
      <c r="G27" s="30"/>
      <c r="H27" s="60"/>
      <c r="I27" s="63"/>
    </row>
    <row r="28" spans="1:17" ht="22.2" customHeight="1">
      <c r="A28" s="70" t="s">
        <v>69</v>
      </c>
      <c r="B28" s="20" t="s">
        <v>62</v>
      </c>
      <c r="C28" s="20"/>
      <c r="D28" s="32">
        <v>1</v>
      </c>
      <c r="E28" s="19" t="s">
        <v>56</v>
      </c>
      <c r="F28" s="20"/>
      <c r="G28" s="30"/>
      <c r="H28" s="60"/>
      <c r="I28" s="65"/>
    </row>
    <row r="29" spans="1:17" ht="22.2" customHeight="1">
      <c r="A29" s="70" t="s">
        <v>70</v>
      </c>
      <c r="B29" s="20" t="s">
        <v>152</v>
      </c>
      <c r="C29" s="20"/>
      <c r="D29" s="32">
        <v>1</v>
      </c>
      <c r="E29" s="19" t="s">
        <v>56</v>
      </c>
      <c r="F29" s="20"/>
      <c r="G29" s="30"/>
      <c r="H29" s="60"/>
      <c r="I29" s="63"/>
    </row>
    <row r="30" spans="1:17" ht="22.2" customHeight="1">
      <c r="A30" s="70" t="s">
        <v>71</v>
      </c>
      <c r="B30" s="20" t="s">
        <v>63</v>
      </c>
      <c r="C30" s="20"/>
      <c r="D30" s="32">
        <v>1</v>
      </c>
      <c r="E30" s="19" t="s">
        <v>56</v>
      </c>
      <c r="F30" s="20"/>
      <c r="G30" s="30"/>
      <c r="H30" s="60"/>
      <c r="I30" s="63"/>
    </row>
    <row r="31" spans="1:17" ht="22.2" customHeight="1">
      <c r="A31" s="70"/>
      <c r="B31" s="20"/>
      <c r="C31" s="20"/>
      <c r="D31" s="32"/>
      <c r="E31" s="19"/>
      <c r="F31" s="20"/>
      <c r="G31" s="30"/>
      <c r="H31" s="60"/>
      <c r="I31" s="63"/>
    </row>
    <row r="32" spans="1:17" ht="22.2" customHeight="1">
      <c r="A32" s="45"/>
      <c r="B32" s="20"/>
      <c r="C32" s="20"/>
      <c r="D32" s="32"/>
      <c r="E32" s="19"/>
      <c r="F32" s="20"/>
      <c r="G32" s="30"/>
      <c r="H32" s="60"/>
      <c r="I32" s="65"/>
    </row>
    <row r="33" spans="1:9" ht="22.2" customHeight="1">
      <c r="A33" s="45"/>
      <c r="B33" s="19"/>
      <c r="C33" s="20"/>
      <c r="D33" s="32"/>
      <c r="E33" s="19"/>
      <c r="F33" s="20"/>
      <c r="G33" s="30"/>
      <c r="H33" s="60"/>
      <c r="I33" s="66"/>
    </row>
    <row r="34" spans="1:9" ht="22.2" customHeight="1">
      <c r="A34" s="45"/>
      <c r="B34" s="20"/>
      <c r="C34" s="20"/>
      <c r="D34" s="32"/>
      <c r="E34" s="19"/>
      <c r="F34" s="20"/>
      <c r="G34" s="30"/>
      <c r="H34" s="60"/>
      <c r="I34" s="66"/>
    </row>
    <row r="35" spans="1:9" ht="22.2" customHeight="1">
      <c r="A35" s="45"/>
      <c r="B35" s="20"/>
      <c r="C35" s="20"/>
      <c r="D35" s="32"/>
      <c r="E35" s="19"/>
      <c r="F35" s="20"/>
      <c r="G35" s="30"/>
      <c r="H35" s="60"/>
      <c r="I35" s="65"/>
    </row>
    <row r="36" spans="1:9" ht="22.2" customHeight="1">
      <c r="A36" s="45"/>
      <c r="B36" s="19"/>
      <c r="C36" s="20"/>
      <c r="D36" s="32"/>
      <c r="E36" s="19"/>
      <c r="F36" s="20"/>
      <c r="G36" s="30"/>
      <c r="H36" s="60"/>
      <c r="I36" s="63"/>
    </row>
    <row r="37" spans="1:9" ht="22.2" customHeight="1">
      <c r="A37" s="45"/>
      <c r="B37" s="20"/>
      <c r="C37" s="20"/>
      <c r="D37" s="32"/>
      <c r="E37" s="19"/>
      <c r="F37" s="20"/>
      <c r="G37" s="30"/>
      <c r="H37" s="60"/>
      <c r="I37" s="63"/>
    </row>
    <row r="38" spans="1:9" ht="22.2" customHeight="1">
      <c r="A38" s="45"/>
      <c r="B38" s="20"/>
      <c r="C38" s="20"/>
      <c r="D38" s="32"/>
      <c r="E38" s="19"/>
      <c r="F38" s="20"/>
      <c r="G38" s="30"/>
      <c r="H38" s="60"/>
      <c r="I38" s="63"/>
    </row>
    <row r="39" spans="1:9" ht="22.2" customHeight="1">
      <c r="A39" s="45"/>
      <c r="B39" s="20"/>
      <c r="C39" s="20"/>
      <c r="D39" s="32"/>
      <c r="E39" s="19"/>
      <c r="F39" s="20"/>
      <c r="G39" s="30"/>
      <c r="H39" s="60"/>
      <c r="I39" s="63"/>
    </row>
    <row r="40" spans="1:9" ht="22.2" customHeight="1">
      <c r="A40" s="45"/>
      <c r="B40" s="20"/>
      <c r="C40" s="20"/>
      <c r="D40" s="32"/>
      <c r="E40" s="19"/>
      <c r="F40" s="20"/>
      <c r="G40" s="30"/>
      <c r="H40" s="60"/>
      <c r="I40" s="63"/>
    </row>
    <row r="41" spans="1:9" ht="22.2" customHeight="1">
      <c r="A41" s="52"/>
      <c r="B41" s="56" t="s">
        <v>10</v>
      </c>
      <c r="C41" s="54"/>
      <c r="D41" s="55"/>
      <c r="E41" s="56"/>
      <c r="F41" s="54"/>
      <c r="G41" s="57"/>
      <c r="H41" s="61"/>
      <c r="I41" s="67"/>
    </row>
    <row r="42" spans="1:9" ht="22.2" customHeight="1">
      <c r="A42" s="58"/>
      <c r="B42" s="48"/>
      <c r="C42" s="46"/>
      <c r="D42" s="47"/>
      <c r="E42" s="48"/>
      <c r="F42" s="46"/>
      <c r="G42" s="49"/>
      <c r="H42" s="62"/>
      <c r="I42" s="68"/>
    </row>
    <row r="1045775" spans="4:5">
      <c r="D1045775" s="32"/>
      <c r="E1045775" s="19"/>
    </row>
  </sheetData>
  <mergeCells count="8">
    <mergeCell ref="G1:G2"/>
    <mergeCell ref="H1:I2"/>
    <mergeCell ref="A1:A2"/>
    <mergeCell ref="B1:B2"/>
    <mergeCell ref="C1:C2"/>
    <mergeCell ref="D1:D2"/>
    <mergeCell ref="E1:E2"/>
    <mergeCell ref="F1:F2"/>
  </mergeCells>
  <phoneticPr fontId="10"/>
  <pageMargins left="0.7" right="0.7" top="0.75" bottom="0.75" header="0.3" footer="0.3"/>
  <pageSetup paperSize="9" orientation="landscape" r:id="rId1"/>
  <headerFooter alignWithMargins="0">
    <oddFooter>&amp;C&amp;"ＭＳ ゴシック,標準"&amp;11&amp;P&amp;R&amp;"ＭＳ ゴシック,標準"&amp;12恵那市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FA9B8-072D-44E2-9AA2-FA9BAF6B63CF}">
  <dimension ref="A1:K241"/>
  <sheetViews>
    <sheetView view="pageBreakPreview" zoomScaleNormal="130" zoomScaleSheetLayoutView="100" workbookViewId="0">
      <selection activeCell="B2" sqref="B2"/>
    </sheetView>
  </sheetViews>
  <sheetFormatPr defaultColWidth="9" defaultRowHeight="13.2"/>
  <cols>
    <col min="1" max="1" width="3.59765625" style="42" customWidth="1"/>
    <col min="2" max="2" width="25.59765625" style="41" customWidth="1"/>
    <col min="3" max="3" width="24.59765625" style="41" customWidth="1"/>
    <col min="4" max="4" width="6.59765625" style="43" customWidth="1"/>
    <col min="5" max="5" width="5.59765625" style="42" customWidth="1"/>
    <col min="6" max="6" width="9.59765625" style="44" customWidth="1"/>
    <col min="7" max="7" width="12.59765625" style="44" customWidth="1"/>
    <col min="8" max="8" width="15.59765625" style="41" customWidth="1"/>
    <col min="9" max="16384" width="9" style="41"/>
  </cols>
  <sheetData>
    <row r="1" spans="1:8" ht="22.2" customHeight="1">
      <c r="A1" s="71"/>
      <c r="B1" s="72" t="s">
        <v>45</v>
      </c>
      <c r="C1" s="72" t="s">
        <v>46</v>
      </c>
      <c r="D1" s="72" t="s">
        <v>47</v>
      </c>
      <c r="E1" s="72" t="s">
        <v>48</v>
      </c>
      <c r="F1" s="73" t="s">
        <v>49</v>
      </c>
      <c r="G1" s="73" t="s">
        <v>50</v>
      </c>
      <c r="H1" s="74" t="s">
        <v>30</v>
      </c>
    </row>
    <row r="2" spans="1:8" ht="22.05" customHeight="1">
      <c r="A2" s="75"/>
      <c r="B2" s="76" t="s">
        <v>211</v>
      </c>
      <c r="C2" s="76"/>
      <c r="D2" s="77"/>
      <c r="E2" s="78"/>
      <c r="F2" s="79"/>
      <c r="G2" s="79"/>
      <c r="H2" s="80"/>
    </row>
    <row r="3" spans="1:8" ht="22.05" customHeight="1">
      <c r="A3" s="81"/>
      <c r="B3" s="82"/>
      <c r="C3" s="83"/>
      <c r="D3" s="84"/>
      <c r="E3" s="85"/>
      <c r="F3" s="86"/>
      <c r="G3" s="86"/>
      <c r="H3" s="87"/>
    </row>
    <row r="4" spans="1:8" ht="22.05" customHeight="1">
      <c r="A4" s="81" t="s">
        <v>68</v>
      </c>
      <c r="B4" s="83" t="s">
        <v>67</v>
      </c>
      <c r="C4" s="83"/>
      <c r="D4" s="88"/>
      <c r="E4" s="85"/>
      <c r="F4" s="86"/>
      <c r="G4" s="86"/>
      <c r="H4" s="87"/>
    </row>
    <row r="5" spans="1:8" ht="22.05" customHeight="1">
      <c r="A5" s="81"/>
      <c r="B5" s="83"/>
      <c r="C5" s="83"/>
      <c r="D5" s="88"/>
      <c r="E5" s="85"/>
      <c r="F5" s="86"/>
      <c r="G5" s="86"/>
      <c r="H5" s="87"/>
    </row>
    <row r="6" spans="1:8" ht="22.05" customHeight="1">
      <c r="A6" s="81">
        <v>1</v>
      </c>
      <c r="B6" s="82" t="s">
        <v>72</v>
      </c>
      <c r="C6" s="83"/>
      <c r="D6" s="88"/>
      <c r="E6" s="85"/>
      <c r="F6" s="86"/>
      <c r="G6" s="86"/>
      <c r="H6" s="87"/>
    </row>
    <row r="7" spans="1:8" ht="22.05" customHeight="1">
      <c r="A7" s="81"/>
      <c r="B7" s="83" t="s">
        <v>191</v>
      </c>
      <c r="C7" s="83" t="s">
        <v>201</v>
      </c>
      <c r="D7" s="88">
        <v>77.3</v>
      </c>
      <c r="E7" s="85" t="s">
        <v>57</v>
      </c>
      <c r="F7" s="86"/>
      <c r="G7" s="86"/>
      <c r="H7" s="87"/>
    </row>
    <row r="8" spans="1:8" ht="22.05" customHeight="1">
      <c r="A8" s="81"/>
      <c r="B8" s="89" t="s">
        <v>74</v>
      </c>
      <c r="C8" s="83" t="s">
        <v>192</v>
      </c>
      <c r="D8" s="88">
        <v>26.4</v>
      </c>
      <c r="E8" s="85" t="s">
        <v>57</v>
      </c>
      <c r="F8" s="86"/>
      <c r="G8" s="86"/>
      <c r="H8" s="87"/>
    </row>
    <row r="9" spans="1:8" ht="22.05" customHeight="1">
      <c r="A9" s="81"/>
      <c r="B9" s="89" t="s">
        <v>193</v>
      </c>
      <c r="C9" s="83" t="s">
        <v>194</v>
      </c>
      <c r="D9" s="88">
        <v>42.2</v>
      </c>
      <c r="E9" s="85" t="s">
        <v>57</v>
      </c>
      <c r="F9" s="86"/>
      <c r="G9" s="86"/>
      <c r="H9" s="87"/>
    </row>
    <row r="10" spans="1:8" ht="22.05" customHeight="1">
      <c r="A10" s="81"/>
      <c r="B10" s="83"/>
      <c r="C10" s="83"/>
      <c r="D10" s="88"/>
      <c r="E10" s="85"/>
      <c r="F10" s="86"/>
      <c r="G10" s="86"/>
      <c r="H10" s="87"/>
    </row>
    <row r="11" spans="1:8" ht="22.05" customHeight="1">
      <c r="A11" s="81"/>
      <c r="B11" s="83" t="s">
        <v>76</v>
      </c>
      <c r="C11" s="83"/>
      <c r="D11" s="88">
        <v>42.2</v>
      </c>
      <c r="E11" s="85" t="s">
        <v>57</v>
      </c>
      <c r="F11" s="86"/>
      <c r="G11" s="86"/>
      <c r="H11" s="87"/>
    </row>
    <row r="12" spans="1:8" ht="22.05" customHeight="1">
      <c r="A12" s="81"/>
      <c r="B12" s="83"/>
      <c r="C12" s="83"/>
      <c r="D12" s="88"/>
      <c r="E12" s="85"/>
      <c r="F12" s="86"/>
      <c r="G12" s="86"/>
      <c r="H12" s="87"/>
    </row>
    <row r="13" spans="1:8" ht="22.05" customHeight="1">
      <c r="A13" s="81"/>
      <c r="B13" s="83"/>
      <c r="C13" s="83"/>
      <c r="D13" s="88"/>
      <c r="E13" s="85"/>
      <c r="F13" s="86"/>
      <c r="G13" s="86"/>
      <c r="H13" s="87"/>
    </row>
    <row r="14" spans="1:8" ht="22.05" customHeight="1">
      <c r="A14" s="81"/>
      <c r="B14" s="85" t="s">
        <v>77</v>
      </c>
      <c r="C14" s="83"/>
      <c r="D14" s="88"/>
      <c r="E14" s="85"/>
      <c r="F14" s="86"/>
      <c r="G14" s="86"/>
      <c r="H14" s="87"/>
    </row>
    <row r="15" spans="1:8" ht="22.05" customHeight="1">
      <c r="A15" s="81"/>
      <c r="B15" s="82"/>
      <c r="C15" s="83"/>
      <c r="D15" s="88"/>
      <c r="E15" s="85"/>
      <c r="F15" s="86"/>
      <c r="G15" s="86"/>
      <c r="H15" s="87"/>
    </row>
    <row r="16" spans="1:8" ht="22.05" customHeight="1">
      <c r="A16" s="81"/>
      <c r="B16" s="90"/>
      <c r="C16" s="83"/>
      <c r="D16" s="88"/>
      <c r="E16" s="85"/>
      <c r="F16" s="86"/>
      <c r="G16" s="86"/>
      <c r="H16" s="87"/>
    </row>
    <row r="17" spans="1:8" ht="22.05" customHeight="1">
      <c r="A17" s="81"/>
      <c r="B17" s="83"/>
      <c r="C17" s="83"/>
      <c r="D17" s="88"/>
      <c r="E17" s="85"/>
      <c r="F17" s="86"/>
      <c r="G17" s="86"/>
      <c r="H17" s="87"/>
    </row>
    <row r="18" spans="1:8" ht="22.05" customHeight="1">
      <c r="A18" s="81"/>
      <c r="B18" s="83"/>
      <c r="C18" s="83"/>
      <c r="D18" s="88"/>
      <c r="E18" s="85"/>
      <c r="F18" s="86"/>
      <c r="G18" s="86"/>
      <c r="H18" s="87"/>
    </row>
    <row r="19" spans="1:8" ht="22.05" customHeight="1">
      <c r="A19" s="81"/>
      <c r="B19" s="83"/>
      <c r="C19" s="83"/>
      <c r="D19" s="88"/>
      <c r="E19" s="85"/>
      <c r="F19" s="86"/>
      <c r="G19" s="86"/>
      <c r="H19" s="87"/>
    </row>
    <row r="20" spans="1:8" ht="22.05" customHeight="1">
      <c r="A20" s="81"/>
      <c r="B20" s="90"/>
      <c r="C20" s="83"/>
      <c r="D20" s="88"/>
      <c r="E20" s="85"/>
      <c r="F20" s="86"/>
      <c r="G20" s="86"/>
      <c r="H20" s="87"/>
    </row>
    <row r="21" spans="1:8" ht="22.05" customHeight="1">
      <c r="A21" s="91"/>
      <c r="B21" s="92"/>
      <c r="C21" s="92"/>
      <c r="D21" s="93"/>
      <c r="E21" s="94"/>
      <c r="F21" s="95"/>
      <c r="G21" s="95"/>
      <c r="H21" s="96"/>
    </row>
    <row r="22" spans="1:8" ht="22.05" customHeight="1">
      <c r="A22" s="97">
        <v>2</v>
      </c>
      <c r="B22" s="98" t="s">
        <v>78</v>
      </c>
      <c r="C22" s="99" t="s">
        <v>86</v>
      </c>
      <c r="D22" s="100"/>
      <c r="E22" s="101"/>
      <c r="F22" s="102"/>
      <c r="G22" s="102"/>
      <c r="H22" s="103"/>
    </row>
    <row r="23" spans="1:8" ht="22.05" customHeight="1">
      <c r="A23" s="81"/>
      <c r="B23" s="90" t="s">
        <v>79</v>
      </c>
      <c r="C23" s="83" t="s">
        <v>84</v>
      </c>
      <c r="D23" s="88">
        <v>2</v>
      </c>
      <c r="E23" s="85" t="s">
        <v>81</v>
      </c>
      <c r="F23" s="86"/>
      <c r="G23" s="86"/>
      <c r="H23" s="87"/>
    </row>
    <row r="24" spans="1:8" ht="22.05" customHeight="1">
      <c r="A24" s="81"/>
      <c r="B24" s="90" t="s">
        <v>65</v>
      </c>
      <c r="C24" s="83" t="s">
        <v>190</v>
      </c>
      <c r="D24" s="88">
        <v>1</v>
      </c>
      <c r="E24" s="85" t="s">
        <v>81</v>
      </c>
      <c r="F24" s="86"/>
      <c r="G24" s="86"/>
      <c r="H24" s="87"/>
    </row>
    <row r="25" spans="1:8" ht="22.05" customHeight="1">
      <c r="A25" s="81"/>
      <c r="B25" s="90" t="s">
        <v>82</v>
      </c>
      <c r="C25" s="83" t="s">
        <v>85</v>
      </c>
      <c r="D25" s="88">
        <v>2</v>
      </c>
      <c r="E25" s="85" t="s">
        <v>81</v>
      </c>
      <c r="F25" s="86"/>
      <c r="G25" s="86"/>
      <c r="H25" s="87"/>
    </row>
    <row r="26" spans="1:8" ht="22.05" customHeight="1">
      <c r="A26" s="81"/>
      <c r="B26" s="83" t="s">
        <v>65</v>
      </c>
      <c r="C26" s="83" t="s">
        <v>83</v>
      </c>
      <c r="D26" s="88">
        <v>2</v>
      </c>
      <c r="E26" s="85" t="s">
        <v>81</v>
      </c>
      <c r="F26" s="86"/>
      <c r="G26" s="86"/>
      <c r="H26" s="87"/>
    </row>
    <row r="27" spans="1:8" ht="22.05" customHeight="1">
      <c r="A27" s="81"/>
      <c r="B27" s="83" t="s">
        <v>65</v>
      </c>
      <c r="C27" s="83" t="s">
        <v>80</v>
      </c>
      <c r="D27" s="88">
        <v>1</v>
      </c>
      <c r="E27" s="85" t="s">
        <v>81</v>
      </c>
      <c r="F27" s="86"/>
      <c r="G27" s="86"/>
      <c r="H27" s="87"/>
    </row>
    <row r="28" spans="1:8" ht="22.05" customHeight="1">
      <c r="A28" s="81"/>
      <c r="B28" s="83" t="s">
        <v>198</v>
      </c>
      <c r="C28" s="83" t="s">
        <v>203</v>
      </c>
      <c r="D28" s="88">
        <v>2</v>
      </c>
      <c r="E28" s="85" t="s">
        <v>81</v>
      </c>
      <c r="F28" s="86"/>
      <c r="G28" s="86"/>
      <c r="H28" s="87"/>
    </row>
    <row r="29" spans="1:8" ht="22.05" customHeight="1">
      <c r="A29" s="81"/>
      <c r="B29" s="83" t="s">
        <v>87</v>
      </c>
      <c r="C29" s="83" t="s">
        <v>80</v>
      </c>
      <c r="D29" s="88">
        <v>3</v>
      </c>
      <c r="E29" s="85" t="s">
        <v>81</v>
      </c>
      <c r="F29" s="86"/>
      <c r="G29" s="86"/>
      <c r="H29" s="87"/>
    </row>
    <row r="30" spans="1:8" ht="22.05" customHeight="1">
      <c r="A30" s="81"/>
      <c r="B30" s="90" t="s">
        <v>88</v>
      </c>
      <c r="C30" s="83" t="s">
        <v>89</v>
      </c>
      <c r="D30" s="88">
        <v>20</v>
      </c>
      <c r="E30" s="85" t="s">
        <v>81</v>
      </c>
      <c r="F30" s="86"/>
      <c r="G30" s="86"/>
      <c r="H30" s="87"/>
    </row>
    <row r="31" spans="1:8" ht="22.05" customHeight="1">
      <c r="A31" s="81"/>
      <c r="B31" s="83" t="s">
        <v>90</v>
      </c>
      <c r="C31" s="83" t="s">
        <v>91</v>
      </c>
      <c r="D31" s="88">
        <v>3</v>
      </c>
      <c r="E31" s="85" t="s">
        <v>81</v>
      </c>
      <c r="F31" s="86"/>
      <c r="G31" s="86"/>
      <c r="H31" s="87"/>
    </row>
    <row r="32" spans="1:8" ht="22.05" customHeight="1">
      <c r="A32" s="81"/>
      <c r="B32" s="83" t="s">
        <v>92</v>
      </c>
      <c r="C32" s="83" t="s">
        <v>93</v>
      </c>
      <c r="D32" s="88">
        <v>1</v>
      </c>
      <c r="E32" s="85" t="s">
        <v>81</v>
      </c>
      <c r="F32" s="86"/>
      <c r="G32" s="86"/>
      <c r="H32" s="87"/>
    </row>
    <row r="33" spans="1:9" ht="22.05" customHeight="1">
      <c r="A33" s="81"/>
      <c r="B33" s="83" t="s">
        <v>94</v>
      </c>
      <c r="C33" s="83" t="s">
        <v>202</v>
      </c>
      <c r="D33" s="88">
        <v>1</v>
      </c>
      <c r="E33" s="85" t="s">
        <v>81</v>
      </c>
      <c r="F33" s="86"/>
      <c r="G33" s="86"/>
      <c r="H33" s="87"/>
    </row>
    <row r="34" spans="1:9" ht="22.05" customHeight="1">
      <c r="A34" s="81"/>
      <c r="B34" s="82" t="s">
        <v>95</v>
      </c>
      <c r="C34" s="104" t="s">
        <v>186</v>
      </c>
      <c r="D34" s="88">
        <v>11</v>
      </c>
      <c r="E34" s="85" t="s">
        <v>81</v>
      </c>
      <c r="F34" s="86"/>
      <c r="G34" s="86"/>
      <c r="H34" s="87"/>
    </row>
    <row r="35" spans="1:9" ht="22.05" customHeight="1">
      <c r="A35" s="81"/>
      <c r="B35" s="83" t="s">
        <v>96</v>
      </c>
      <c r="C35" s="83" t="s">
        <v>97</v>
      </c>
      <c r="D35" s="88">
        <v>6</v>
      </c>
      <c r="E35" s="85" t="s">
        <v>81</v>
      </c>
      <c r="F35" s="86"/>
      <c r="G35" s="86"/>
      <c r="H35" s="87"/>
    </row>
    <row r="36" spans="1:9" ht="22.05" customHeight="1">
      <c r="A36" s="81"/>
      <c r="B36" s="89" t="s">
        <v>98</v>
      </c>
      <c r="C36" s="83" t="s">
        <v>100</v>
      </c>
      <c r="D36" s="88">
        <v>34</v>
      </c>
      <c r="E36" s="85" t="s">
        <v>101</v>
      </c>
      <c r="F36" s="86"/>
      <c r="G36" s="86"/>
      <c r="H36" s="87"/>
    </row>
    <row r="37" spans="1:9" ht="22.05" customHeight="1">
      <c r="A37" s="81"/>
      <c r="B37" s="105" t="s">
        <v>99</v>
      </c>
      <c r="C37" s="83" t="s">
        <v>184</v>
      </c>
      <c r="D37" s="88">
        <v>26</v>
      </c>
      <c r="E37" s="85" t="s">
        <v>101</v>
      </c>
      <c r="F37" s="86"/>
      <c r="G37" s="86"/>
      <c r="H37" s="87"/>
    </row>
    <row r="38" spans="1:9" ht="22.05" customHeight="1">
      <c r="A38" s="81"/>
      <c r="B38" s="83" t="s">
        <v>102</v>
      </c>
      <c r="C38" s="83"/>
      <c r="D38" s="88">
        <v>1</v>
      </c>
      <c r="E38" s="85" t="s">
        <v>56</v>
      </c>
      <c r="F38" s="86"/>
      <c r="G38" s="86"/>
      <c r="H38" s="87"/>
    </row>
    <row r="39" spans="1:9" ht="22.05" customHeight="1">
      <c r="A39" s="81"/>
      <c r="B39" s="83" t="s">
        <v>104</v>
      </c>
      <c r="C39" s="83"/>
      <c r="D39" s="88">
        <v>1</v>
      </c>
      <c r="E39" s="85" t="s">
        <v>56</v>
      </c>
      <c r="F39" s="86"/>
      <c r="G39" s="86"/>
      <c r="H39" s="87"/>
      <c r="I39" s="140"/>
    </row>
    <row r="40" spans="1:9" ht="22.05" customHeight="1">
      <c r="A40" s="81"/>
      <c r="B40" s="83" t="s">
        <v>103</v>
      </c>
      <c r="C40" s="83"/>
      <c r="D40" s="88">
        <v>7</v>
      </c>
      <c r="E40" s="85" t="s">
        <v>81</v>
      </c>
      <c r="F40" s="86"/>
      <c r="G40" s="86"/>
      <c r="H40" s="87"/>
    </row>
    <row r="41" spans="1:9" ht="22.05" customHeight="1">
      <c r="A41" s="91"/>
      <c r="B41" s="94" t="s">
        <v>77</v>
      </c>
      <c r="C41" s="92"/>
      <c r="D41" s="106"/>
      <c r="E41" s="94"/>
      <c r="F41" s="95"/>
      <c r="G41" s="95"/>
      <c r="H41" s="96"/>
    </row>
    <row r="42" spans="1:9" ht="22.05" customHeight="1">
      <c r="A42" s="75">
        <v>3</v>
      </c>
      <c r="B42" s="76" t="s">
        <v>105</v>
      </c>
      <c r="C42" s="76"/>
      <c r="D42" s="77"/>
      <c r="E42" s="78"/>
      <c r="F42" s="79"/>
      <c r="G42" s="79"/>
      <c r="H42" s="80"/>
    </row>
    <row r="43" spans="1:9" ht="22.05" customHeight="1">
      <c r="A43" s="81"/>
      <c r="B43" s="82"/>
      <c r="C43" s="83" t="s">
        <v>185</v>
      </c>
      <c r="D43" s="84"/>
      <c r="E43" s="85"/>
      <c r="F43" s="86"/>
      <c r="G43" s="86"/>
      <c r="H43" s="87"/>
    </row>
    <row r="44" spans="1:9" ht="22.05" customHeight="1">
      <c r="A44" s="81"/>
      <c r="B44" s="82" t="s">
        <v>82</v>
      </c>
      <c r="C44" s="83"/>
      <c r="D44" s="88">
        <v>8.9</v>
      </c>
      <c r="E44" s="85" t="s">
        <v>57</v>
      </c>
      <c r="F44" s="86"/>
      <c r="G44" s="86"/>
      <c r="H44" s="87"/>
    </row>
    <row r="45" spans="1:9" ht="22.05" customHeight="1">
      <c r="A45" s="81"/>
      <c r="B45" s="83" t="s">
        <v>106</v>
      </c>
      <c r="C45" s="83"/>
      <c r="D45" s="88">
        <v>43.1</v>
      </c>
      <c r="E45" s="85" t="s">
        <v>108</v>
      </c>
      <c r="F45" s="86"/>
      <c r="G45" s="86"/>
      <c r="H45" s="87"/>
    </row>
    <row r="46" spans="1:9" ht="22.05" customHeight="1">
      <c r="A46" s="81"/>
      <c r="B46" s="89" t="s">
        <v>99</v>
      </c>
      <c r="C46" s="83"/>
      <c r="D46" s="88">
        <v>48.2</v>
      </c>
      <c r="E46" s="85" t="s">
        <v>57</v>
      </c>
      <c r="F46" s="86"/>
      <c r="G46" s="86"/>
      <c r="H46" s="87"/>
    </row>
    <row r="47" spans="1:9" ht="22.05" customHeight="1">
      <c r="A47" s="81"/>
      <c r="B47" s="83" t="s">
        <v>96</v>
      </c>
      <c r="C47" s="83"/>
      <c r="D47" s="88">
        <v>21.7</v>
      </c>
      <c r="E47" s="85" t="s">
        <v>108</v>
      </c>
      <c r="F47" s="86"/>
      <c r="G47" s="86"/>
      <c r="H47" s="87"/>
    </row>
    <row r="48" spans="1:9" ht="22.05" customHeight="1">
      <c r="A48" s="81"/>
      <c r="B48" s="83" t="s">
        <v>107</v>
      </c>
      <c r="C48" s="83"/>
      <c r="D48" s="88">
        <v>1</v>
      </c>
      <c r="E48" s="85" t="s">
        <v>56</v>
      </c>
      <c r="F48" s="86"/>
      <c r="G48" s="86"/>
      <c r="H48" s="87"/>
    </row>
    <row r="49" spans="1:8" ht="22.05" customHeight="1">
      <c r="A49" s="81"/>
      <c r="B49" s="83"/>
      <c r="C49" s="83"/>
      <c r="D49" s="88"/>
      <c r="E49" s="85"/>
      <c r="F49" s="86"/>
      <c r="G49" s="86"/>
      <c r="H49" s="87"/>
    </row>
    <row r="50" spans="1:8" ht="22.05" customHeight="1">
      <c r="A50" s="81"/>
      <c r="B50" s="83"/>
      <c r="C50" s="83"/>
      <c r="D50" s="88"/>
      <c r="E50" s="85"/>
      <c r="F50" s="86"/>
      <c r="G50" s="86"/>
      <c r="H50" s="87"/>
    </row>
    <row r="51" spans="1:8" ht="22.05" customHeight="1">
      <c r="A51" s="81"/>
      <c r="B51" s="85" t="s">
        <v>77</v>
      </c>
      <c r="C51" s="83"/>
      <c r="D51" s="88"/>
      <c r="E51" s="85"/>
      <c r="F51" s="86"/>
      <c r="G51" s="86"/>
      <c r="H51" s="87"/>
    </row>
    <row r="52" spans="1:8" ht="22.05" customHeight="1">
      <c r="A52" s="81"/>
      <c r="B52" s="83"/>
      <c r="C52" s="83"/>
      <c r="D52" s="88"/>
      <c r="E52" s="85"/>
      <c r="F52" s="86"/>
      <c r="G52" s="86"/>
      <c r="H52" s="87"/>
    </row>
    <row r="53" spans="1:8" ht="22.05" customHeight="1">
      <c r="A53" s="81"/>
      <c r="B53" s="82"/>
      <c r="C53" s="83"/>
      <c r="D53" s="88"/>
      <c r="E53" s="85"/>
      <c r="F53" s="86"/>
      <c r="G53" s="86"/>
      <c r="H53" s="87"/>
    </row>
    <row r="54" spans="1:8" ht="22.05" customHeight="1">
      <c r="A54" s="81">
        <v>4</v>
      </c>
      <c r="B54" s="90" t="s">
        <v>109</v>
      </c>
      <c r="C54" s="83"/>
      <c r="D54" s="88"/>
      <c r="E54" s="85"/>
      <c r="F54" s="86"/>
      <c r="G54" s="86"/>
      <c r="H54" s="87"/>
    </row>
    <row r="55" spans="1:8" ht="22.05" customHeight="1">
      <c r="A55" s="81"/>
      <c r="B55" s="90"/>
      <c r="C55" s="83"/>
      <c r="D55" s="88"/>
      <c r="E55" s="85"/>
      <c r="F55" s="86"/>
      <c r="G55" s="86"/>
      <c r="H55" s="87"/>
    </row>
    <row r="56" spans="1:8" ht="22.05" customHeight="1">
      <c r="A56" s="81"/>
      <c r="B56" s="83" t="s">
        <v>110</v>
      </c>
      <c r="C56" s="83" t="s">
        <v>111</v>
      </c>
      <c r="D56" s="88">
        <v>1</v>
      </c>
      <c r="E56" s="85" t="s">
        <v>64</v>
      </c>
      <c r="F56" s="86"/>
      <c r="G56" s="86"/>
      <c r="H56" s="87"/>
    </row>
    <row r="57" spans="1:8" ht="22.05" customHeight="1">
      <c r="A57" s="81"/>
      <c r="B57" s="83" t="s">
        <v>112</v>
      </c>
      <c r="C57" s="83" t="s">
        <v>113</v>
      </c>
      <c r="D57" s="88">
        <v>1</v>
      </c>
      <c r="E57" s="85" t="s">
        <v>64</v>
      </c>
      <c r="F57" s="86"/>
      <c r="G57" s="86"/>
      <c r="H57" s="87"/>
    </row>
    <row r="58" spans="1:8" ht="22.05" customHeight="1">
      <c r="A58" s="81"/>
      <c r="B58" s="83"/>
      <c r="C58" s="83"/>
      <c r="D58" s="88"/>
      <c r="E58" s="85"/>
      <c r="F58" s="86"/>
      <c r="G58" s="86"/>
      <c r="H58" s="87"/>
    </row>
    <row r="59" spans="1:8" ht="22.05" customHeight="1">
      <c r="A59" s="81"/>
      <c r="B59" s="107" t="s">
        <v>114</v>
      </c>
      <c r="C59" s="83"/>
      <c r="D59" s="88"/>
      <c r="E59" s="85"/>
      <c r="F59" s="86"/>
      <c r="G59" s="86"/>
      <c r="H59" s="87"/>
    </row>
    <row r="60" spans="1:8" ht="22.05" customHeight="1">
      <c r="A60" s="81"/>
      <c r="B60" s="107"/>
      <c r="C60" s="83"/>
      <c r="D60" s="88"/>
      <c r="E60" s="85"/>
      <c r="F60" s="86"/>
      <c r="G60" s="86"/>
      <c r="H60" s="87"/>
    </row>
    <row r="61" spans="1:8" ht="22.05" customHeight="1">
      <c r="A61" s="91"/>
      <c r="B61" s="94" t="s">
        <v>115</v>
      </c>
      <c r="C61" s="92"/>
      <c r="D61" s="106"/>
      <c r="E61" s="94"/>
      <c r="F61" s="95"/>
      <c r="G61" s="95"/>
      <c r="H61" s="96"/>
    </row>
    <row r="62" spans="1:8" ht="22.05" customHeight="1">
      <c r="A62" s="75" t="s">
        <v>69</v>
      </c>
      <c r="B62" s="76" t="s">
        <v>62</v>
      </c>
      <c r="C62" s="76"/>
      <c r="D62" s="77"/>
      <c r="E62" s="78"/>
      <c r="F62" s="79"/>
      <c r="G62" s="79"/>
      <c r="H62" s="80"/>
    </row>
    <row r="63" spans="1:8" ht="22.05" customHeight="1">
      <c r="A63" s="81"/>
      <c r="B63" s="82"/>
      <c r="C63" s="83"/>
      <c r="D63" s="84"/>
      <c r="E63" s="85"/>
      <c r="F63" s="86"/>
      <c r="G63" s="86"/>
      <c r="H63" s="87"/>
    </row>
    <row r="64" spans="1:8" ht="22.05" customHeight="1">
      <c r="A64" s="81">
        <v>1</v>
      </c>
      <c r="B64" s="82" t="s">
        <v>72</v>
      </c>
      <c r="C64" s="83"/>
      <c r="D64" s="88"/>
      <c r="E64" s="85"/>
      <c r="F64" s="86"/>
      <c r="G64" s="86"/>
      <c r="H64" s="87"/>
    </row>
    <row r="65" spans="1:8" ht="22.05" customHeight="1">
      <c r="A65" s="81"/>
      <c r="B65" s="83" t="s">
        <v>116</v>
      </c>
      <c r="C65" s="83"/>
      <c r="D65" s="88">
        <v>28.8</v>
      </c>
      <c r="E65" s="85" t="s">
        <v>57</v>
      </c>
      <c r="F65" s="86"/>
      <c r="G65" s="86"/>
      <c r="H65" s="87"/>
    </row>
    <row r="66" spans="1:8" ht="22.05" customHeight="1">
      <c r="A66" s="81"/>
      <c r="B66" s="89" t="s">
        <v>76</v>
      </c>
      <c r="C66" s="83"/>
      <c r="D66" s="88">
        <v>28.8</v>
      </c>
      <c r="E66" s="85" t="s">
        <v>57</v>
      </c>
      <c r="F66" s="86"/>
      <c r="G66" s="86"/>
      <c r="H66" s="87"/>
    </row>
    <row r="67" spans="1:8" ht="22.05" customHeight="1">
      <c r="A67" s="81"/>
      <c r="B67" s="83"/>
      <c r="C67" s="83"/>
      <c r="D67" s="88"/>
      <c r="E67" s="85"/>
      <c r="F67" s="86"/>
      <c r="G67" s="86"/>
      <c r="H67" s="87"/>
    </row>
    <row r="68" spans="1:8" ht="22.05" customHeight="1">
      <c r="A68" s="81"/>
      <c r="B68" s="85" t="s">
        <v>77</v>
      </c>
      <c r="C68" s="83"/>
      <c r="D68" s="88"/>
      <c r="E68" s="85"/>
      <c r="F68" s="86"/>
      <c r="G68" s="86"/>
      <c r="H68" s="87"/>
    </row>
    <row r="69" spans="1:8" ht="22.05" customHeight="1">
      <c r="A69" s="81"/>
      <c r="B69" s="83"/>
      <c r="C69" s="83"/>
      <c r="D69" s="88"/>
      <c r="E69" s="85"/>
      <c r="F69" s="86"/>
      <c r="G69" s="86"/>
      <c r="H69" s="87"/>
    </row>
    <row r="70" spans="1:8" ht="22.05" customHeight="1">
      <c r="A70" s="81"/>
      <c r="B70" s="83"/>
      <c r="C70" s="83"/>
      <c r="D70" s="88"/>
      <c r="E70" s="85"/>
      <c r="F70" s="86"/>
      <c r="G70" s="86"/>
      <c r="H70" s="87"/>
    </row>
    <row r="71" spans="1:8" ht="22.05" customHeight="1">
      <c r="A71" s="81">
        <v>2</v>
      </c>
      <c r="B71" s="83" t="s">
        <v>117</v>
      </c>
      <c r="C71" s="83"/>
      <c r="D71" s="88"/>
      <c r="E71" s="85"/>
      <c r="F71" s="86"/>
      <c r="G71" s="86"/>
      <c r="H71" s="87"/>
    </row>
    <row r="72" spans="1:8" ht="22.05" customHeight="1">
      <c r="A72" s="81"/>
      <c r="B72" s="83" t="s">
        <v>118</v>
      </c>
      <c r="C72" s="83" t="s">
        <v>119</v>
      </c>
      <c r="D72" s="88">
        <v>3</v>
      </c>
      <c r="E72" s="85" t="s">
        <v>64</v>
      </c>
      <c r="F72" s="86"/>
      <c r="G72" s="86"/>
      <c r="H72" s="87"/>
    </row>
    <row r="73" spans="1:8" ht="22.05" customHeight="1">
      <c r="A73" s="81"/>
      <c r="B73" s="82" t="s">
        <v>120</v>
      </c>
      <c r="C73" s="83"/>
      <c r="D73" s="88">
        <v>3</v>
      </c>
      <c r="E73" s="85" t="s">
        <v>64</v>
      </c>
      <c r="F73" s="86"/>
      <c r="G73" s="86"/>
      <c r="H73" s="87"/>
    </row>
    <row r="74" spans="1:8" ht="22.05" customHeight="1">
      <c r="A74" s="81"/>
      <c r="B74" s="90" t="s">
        <v>121</v>
      </c>
      <c r="C74" s="83"/>
      <c r="D74" s="88">
        <v>3</v>
      </c>
      <c r="E74" s="85" t="s">
        <v>64</v>
      </c>
      <c r="F74" s="86"/>
      <c r="G74" s="86"/>
      <c r="H74" s="87"/>
    </row>
    <row r="75" spans="1:8" ht="22.05" customHeight="1">
      <c r="A75" s="81"/>
      <c r="B75" s="90"/>
      <c r="C75" s="83"/>
      <c r="D75" s="88"/>
      <c r="E75" s="85"/>
      <c r="F75" s="86"/>
      <c r="G75" s="86"/>
      <c r="H75" s="87"/>
    </row>
    <row r="76" spans="1:8" ht="22.05" customHeight="1">
      <c r="A76" s="81"/>
      <c r="B76" s="83"/>
      <c r="C76" s="83"/>
      <c r="D76" s="88"/>
      <c r="E76" s="85"/>
      <c r="F76" s="86"/>
      <c r="G76" s="86"/>
      <c r="H76" s="87"/>
    </row>
    <row r="77" spans="1:8" ht="22.05" customHeight="1">
      <c r="A77" s="81"/>
      <c r="B77" s="85" t="s">
        <v>122</v>
      </c>
      <c r="C77" s="83"/>
      <c r="D77" s="88"/>
      <c r="E77" s="85"/>
      <c r="F77" s="86"/>
      <c r="G77" s="86"/>
      <c r="H77" s="87"/>
    </row>
    <row r="78" spans="1:8" ht="22.05" customHeight="1">
      <c r="A78" s="81"/>
      <c r="B78" s="83"/>
      <c r="C78" s="83"/>
      <c r="D78" s="88"/>
      <c r="E78" s="85"/>
      <c r="F78" s="86"/>
      <c r="G78" s="86"/>
      <c r="H78" s="87"/>
    </row>
    <row r="79" spans="1:8" ht="22.05" customHeight="1">
      <c r="A79" s="81"/>
      <c r="B79" s="107"/>
      <c r="C79" s="83"/>
      <c r="D79" s="88"/>
      <c r="E79" s="85"/>
      <c r="F79" s="86"/>
      <c r="G79" s="86"/>
      <c r="H79" s="87"/>
    </row>
    <row r="80" spans="1:8" ht="22.05" customHeight="1">
      <c r="A80" s="81"/>
      <c r="B80" s="107"/>
      <c r="C80" s="83"/>
      <c r="D80" s="88"/>
      <c r="E80" s="85"/>
      <c r="F80" s="86"/>
      <c r="G80" s="86"/>
      <c r="H80" s="87"/>
    </row>
    <row r="81" spans="1:8" ht="22.05" customHeight="1">
      <c r="A81" s="91"/>
      <c r="B81" s="94"/>
      <c r="C81" s="92"/>
      <c r="D81" s="106"/>
      <c r="E81" s="94"/>
      <c r="F81" s="95"/>
      <c r="G81" s="95"/>
      <c r="H81" s="96"/>
    </row>
    <row r="82" spans="1:8" ht="22.05" customHeight="1">
      <c r="A82" s="75">
        <v>3</v>
      </c>
      <c r="B82" s="76" t="s">
        <v>123</v>
      </c>
      <c r="C82" s="76"/>
      <c r="D82" s="77"/>
      <c r="E82" s="78"/>
      <c r="F82" s="79"/>
      <c r="G82" s="79"/>
      <c r="H82" s="80"/>
    </row>
    <row r="83" spans="1:8" ht="22.05" customHeight="1">
      <c r="A83" s="81"/>
      <c r="B83" s="82"/>
      <c r="C83" s="83"/>
      <c r="D83" s="84"/>
      <c r="E83" s="85"/>
      <c r="F83" s="86"/>
      <c r="G83" s="86"/>
      <c r="H83" s="87"/>
    </row>
    <row r="84" spans="1:8" ht="22.05" customHeight="1">
      <c r="A84" s="81"/>
      <c r="B84" s="82" t="s">
        <v>124</v>
      </c>
      <c r="C84" s="83"/>
      <c r="D84" s="88">
        <v>1</v>
      </c>
      <c r="E84" s="85" t="s">
        <v>60</v>
      </c>
      <c r="F84" s="86"/>
      <c r="G84" s="86"/>
      <c r="H84" s="87"/>
    </row>
    <row r="85" spans="1:8" ht="22.05" customHeight="1">
      <c r="A85" s="81"/>
      <c r="B85" s="83" t="s">
        <v>125</v>
      </c>
      <c r="C85" s="83"/>
      <c r="D85" s="88">
        <v>1</v>
      </c>
      <c r="E85" s="85" t="s">
        <v>61</v>
      </c>
      <c r="F85" s="86"/>
      <c r="G85" s="86"/>
      <c r="H85" s="87"/>
    </row>
    <row r="86" spans="1:8" ht="22.05" customHeight="1">
      <c r="A86" s="81"/>
      <c r="B86" s="89"/>
      <c r="C86" s="83"/>
      <c r="D86" s="88"/>
      <c r="E86" s="85"/>
      <c r="F86" s="86"/>
      <c r="G86" s="86"/>
      <c r="H86" s="87"/>
    </row>
    <row r="87" spans="1:8" ht="22.05" customHeight="1">
      <c r="A87" s="81"/>
      <c r="B87" s="85" t="s">
        <v>77</v>
      </c>
      <c r="C87" s="83"/>
      <c r="D87" s="88"/>
      <c r="E87" s="85"/>
      <c r="F87" s="86"/>
      <c r="G87" s="86"/>
      <c r="H87" s="87"/>
    </row>
    <row r="88" spans="1:8" ht="22.05" customHeight="1">
      <c r="A88" s="81"/>
      <c r="B88" s="83"/>
      <c r="C88" s="83"/>
      <c r="D88" s="88"/>
      <c r="E88" s="85"/>
      <c r="F88" s="86"/>
      <c r="G88" s="86"/>
      <c r="H88" s="87"/>
    </row>
    <row r="89" spans="1:8" ht="22.05" customHeight="1">
      <c r="A89" s="81"/>
      <c r="B89" s="83"/>
      <c r="C89" s="83"/>
      <c r="D89" s="88"/>
      <c r="E89" s="85"/>
      <c r="F89" s="86"/>
      <c r="G89" s="86"/>
      <c r="H89" s="87"/>
    </row>
    <row r="90" spans="1:8" ht="22.05" customHeight="1">
      <c r="A90" s="81">
        <v>4</v>
      </c>
      <c r="B90" s="83" t="s">
        <v>126</v>
      </c>
      <c r="C90" s="83"/>
      <c r="D90" s="88"/>
      <c r="E90" s="85"/>
      <c r="F90" s="86"/>
      <c r="G90" s="86"/>
      <c r="H90" s="87"/>
    </row>
    <row r="91" spans="1:8" ht="22.05" customHeight="1">
      <c r="A91" s="81"/>
      <c r="B91" s="83"/>
      <c r="C91" s="83"/>
      <c r="D91" s="88"/>
      <c r="E91" s="85"/>
      <c r="F91" s="86"/>
      <c r="G91" s="86"/>
      <c r="H91" s="87"/>
    </row>
    <row r="92" spans="1:8" ht="22.05" customHeight="1">
      <c r="A92" s="81"/>
      <c r="B92" s="83" t="s">
        <v>127</v>
      </c>
      <c r="C92" s="83" t="s">
        <v>128</v>
      </c>
      <c r="D92" s="88">
        <v>2</v>
      </c>
      <c r="E92" s="85" t="s">
        <v>64</v>
      </c>
      <c r="F92" s="86"/>
      <c r="G92" s="86"/>
      <c r="H92" s="87"/>
    </row>
    <row r="93" spans="1:8" ht="22.05" customHeight="1">
      <c r="A93" s="81"/>
      <c r="B93" s="82" t="s">
        <v>129</v>
      </c>
      <c r="C93" s="83"/>
      <c r="D93" s="88">
        <v>3</v>
      </c>
      <c r="E93" s="85" t="s">
        <v>64</v>
      </c>
      <c r="F93" s="86"/>
      <c r="G93" s="86"/>
      <c r="H93" s="87"/>
    </row>
    <row r="94" spans="1:8" ht="22.05" customHeight="1">
      <c r="A94" s="81"/>
      <c r="B94" s="90" t="s">
        <v>150</v>
      </c>
      <c r="C94" s="83"/>
      <c r="D94" s="88">
        <v>3</v>
      </c>
      <c r="E94" s="85" t="s">
        <v>64</v>
      </c>
      <c r="F94" s="86"/>
      <c r="G94" s="86"/>
      <c r="H94" s="87"/>
    </row>
    <row r="95" spans="1:8" ht="22.05" customHeight="1">
      <c r="A95" s="81"/>
      <c r="B95" s="90"/>
      <c r="C95" s="83"/>
      <c r="D95" s="88"/>
      <c r="E95" s="85"/>
      <c r="F95" s="86"/>
      <c r="G95" s="86"/>
      <c r="H95" s="87"/>
    </row>
    <row r="96" spans="1:8" ht="22.05" customHeight="1">
      <c r="A96" s="81"/>
      <c r="B96" s="83"/>
      <c r="C96" s="83"/>
      <c r="D96" s="88"/>
      <c r="E96" s="85"/>
      <c r="F96" s="86"/>
      <c r="G96" s="86"/>
      <c r="H96" s="87"/>
    </row>
    <row r="97" spans="1:11" ht="22.05" customHeight="1">
      <c r="A97" s="81"/>
      <c r="B97" s="85" t="s">
        <v>77</v>
      </c>
      <c r="C97" s="83"/>
      <c r="D97" s="88"/>
      <c r="E97" s="85"/>
      <c r="F97" s="86"/>
      <c r="G97" s="86"/>
      <c r="H97" s="87"/>
    </row>
    <row r="98" spans="1:11" ht="22.05" customHeight="1">
      <c r="A98" s="81"/>
      <c r="B98" s="83"/>
      <c r="C98" s="83"/>
      <c r="D98" s="88"/>
      <c r="E98" s="85"/>
      <c r="F98" s="86"/>
      <c r="G98" s="86"/>
      <c r="H98" s="87"/>
    </row>
    <row r="99" spans="1:11" ht="22.05" customHeight="1">
      <c r="A99" s="81"/>
      <c r="B99" s="107"/>
      <c r="C99" s="83"/>
      <c r="D99" s="88"/>
      <c r="E99" s="85"/>
      <c r="F99" s="86"/>
      <c r="G99" s="86"/>
      <c r="H99" s="87"/>
    </row>
    <row r="100" spans="1:11" ht="22.05" customHeight="1">
      <c r="A100" s="81"/>
      <c r="B100" s="107"/>
      <c r="C100" s="83"/>
      <c r="D100" s="88"/>
      <c r="E100" s="85"/>
      <c r="F100" s="86"/>
      <c r="G100" s="86"/>
      <c r="H100" s="87"/>
    </row>
    <row r="101" spans="1:11" ht="22.05" customHeight="1">
      <c r="A101" s="91"/>
      <c r="B101" s="94"/>
      <c r="C101" s="92"/>
      <c r="D101" s="106"/>
      <c r="E101" s="94"/>
      <c r="F101" s="95"/>
      <c r="G101" s="95"/>
      <c r="H101" s="96"/>
    </row>
    <row r="102" spans="1:11" ht="22.05" customHeight="1">
      <c r="A102" s="75">
        <v>5</v>
      </c>
      <c r="B102" s="76" t="s">
        <v>130</v>
      </c>
      <c r="C102" s="76"/>
      <c r="D102" s="77"/>
      <c r="E102" s="78"/>
      <c r="F102" s="79"/>
      <c r="G102" s="79"/>
      <c r="H102" s="80"/>
    </row>
    <row r="103" spans="1:11" ht="22.05" customHeight="1">
      <c r="A103" s="81"/>
      <c r="B103" s="82"/>
      <c r="C103" s="83"/>
      <c r="D103" s="84"/>
      <c r="E103" s="85"/>
      <c r="F103" s="86"/>
      <c r="G103" s="86"/>
      <c r="H103" s="87"/>
      <c r="I103" s="149"/>
      <c r="J103" s="150"/>
      <c r="K103" s="149"/>
    </row>
    <row r="104" spans="1:11" ht="22.05" customHeight="1">
      <c r="A104" s="81"/>
      <c r="B104" s="82" t="s">
        <v>131</v>
      </c>
      <c r="C104" s="154" t="s">
        <v>207</v>
      </c>
      <c r="D104" s="88">
        <v>3</v>
      </c>
      <c r="E104" s="85" t="s">
        <v>132</v>
      </c>
      <c r="F104" s="152"/>
      <c r="G104" s="86"/>
      <c r="H104" s="87"/>
      <c r="I104" s="151"/>
      <c r="J104" s="151"/>
      <c r="K104" s="149"/>
    </row>
    <row r="105" spans="1:11" ht="22.05" customHeight="1">
      <c r="A105" s="81"/>
      <c r="B105" s="83" t="s">
        <v>133</v>
      </c>
      <c r="C105" s="83" t="s">
        <v>197</v>
      </c>
      <c r="D105" s="88">
        <v>3</v>
      </c>
      <c r="E105" s="85" t="s">
        <v>134</v>
      </c>
      <c r="F105" s="86"/>
      <c r="G105" s="86"/>
      <c r="H105" s="87"/>
      <c r="I105" s="151"/>
      <c r="J105" s="151"/>
      <c r="K105" s="149"/>
    </row>
    <row r="106" spans="1:11" ht="22.05" customHeight="1">
      <c r="A106" s="81"/>
      <c r="B106" s="89" t="s">
        <v>135</v>
      </c>
      <c r="C106" s="83" t="s">
        <v>196</v>
      </c>
      <c r="D106" s="88">
        <v>2</v>
      </c>
      <c r="E106" s="85" t="s">
        <v>134</v>
      </c>
      <c r="F106" s="86"/>
      <c r="G106" s="86"/>
      <c r="H106" s="87"/>
      <c r="I106" s="151"/>
      <c r="J106" s="151"/>
      <c r="K106" s="150"/>
    </row>
    <row r="107" spans="1:11" ht="22.05" customHeight="1">
      <c r="A107" s="81"/>
      <c r="B107" s="83" t="s">
        <v>136</v>
      </c>
      <c r="C107" s="83" t="s">
        <v>195</v>
      </c>
      <c r="D107" s="88">
        <v>1</v>
      </c>
      <c r="E107" s="85" t="s">
        <v>132</v>
      </c>
      <c r="F107" s="86"/>
      <c r="G107" s="86"/>
      <c r="H107" s="87"/>
      <c r="I107" s="151"/>
      <c r="J107" s="151"/>
      <c r="K107" s="149"/>
    </row>
    <row r="108" spans="1:11" ht="22.05" customHeight="1">
      <c r="A108" s="81"/>
      <c r="B108" s="83" t="s">
        <v>137</v>
      </c>
      <c r="C108" s="83"/>
      <c r="D108" s="88">
        <v>1</v>
      </c>
      <c r="E108" s="85" t="s">
        <v>56</v>
      </c>
      <c r="F108" s="86"/>
      <c r="G108" s="86"/>
      <c r="H108" s="87"/>
      <c r="I108" s="151"/>
      <c r="J108" s="151"/>
      <c r="K108" s="149"/>
    </row>
    <row r="109" spans="1:11" ht="22.05" customHeight="1">
      <c r="A109" s="81"/>
      <c r="B109" s="83"/>
      <c r="C109" s="83"/>
      <c r="D109" s="88"/>
      <c r="E109" s="85"/>
      <c r="F109" s="86"/>
      <c r="G109" s="86"/>
      <c r="H109" s="87"/>
    </row>
    <row r="110" spans="1:11" ht="22.05" customHeight="1">
      <c r="A110" s="81"/>
      <c r="B110" s="83" t="s">
        <v>180</v>
      </c>
      <c r="C110" s="83"/>
      <c r="D110" s="88">
        <v>1</v>
      </c>
      <c r="E110" s="85" t="s">
        <v>56</v>
      </c>
      <c r="F110" s="86"/>
      <c r="G110" s="86"/>
      <c r="H110" s="87"/>
    </row>
    <row r="111" spans="1:11" ht="22.05" customHeight="1">
      <c r="A111" s="81"/>
      <c r="B111" s="83" t="s">
        <v>181</v>
      </c>
      <c r="C111" s="83"/>
      <c r="D111" s="88">
        <v>1</v>
      </c>
      <c r="E111" s="85" t="s">
        <v>56</v>
      </c>
      <c r="F111" s="86"/>
      <c r="G111" s="86"/>
      <c r="H111" s="87"/>
    </row>
    <row r="112" spans="1:11" ht="22.05" customHeight="1">
      <c r="A112" s="81"/>
      <c r="B112" s="83" t="s">
        <v>182</v>
      </c>
      <c r="C112" s="83" t="s">
        <v>183</v>
      </c>
      <c r="D112" s="88">
        <v>4</v>
      </c>
      <c r="E112" s="85" t="s">
        <v>64</v>
      </c>
      <c r="F112" s="86"/>
      <c r="G112" s="86"/>
      <c r="H112" s="87"/>
    </row>
    <row r="113" spans="1:8" ht="22.05" customHeight="1">
      <c r="A113" s="81"/>
      <c r="B113" s="82"/>
      <c r="C113" s="83"/>
      <c r="D113" s="88"/>
      <c r="E113" s="85"/>
      <c r="F113" s="86"/>
      <c r="G113" s="86"/>
      <c r="H113" s="87"/>
    </row>
    <row r="114" spans="1:8" ht="22.05" customHeight="1">
      <c r="A114" s="81"/>
      <c r="B114" s="90"/>
      <c r="C114" s="83"/>
      <c r="D114" s="88"/>
      <c r="E114" s="85"/>
      <c r="F114" s="86"/>
      <c r="G114" s="86"/>
      <c r="H114" s="87"/>
    </row>
    <row r="115" spans="1:8" ht="22.05" customHeight="1">
      <c r="A115" s="81"/>
      <c r="B115" s="90"/>
      <c r="C115" s="83"/>
      <c r="D115" s="88"/>
      <c r="E115" s="85"/>
      <c r="F115" s="86"/>
      <c r="G115" s="86"/>
      <c r="H115" s="87"/>
    </row>
    <row r="116" spans="1:8" ht="22.05" customHeight="1">
      <c r="A116" s="81"/>
      <c r="B116" s="83"/>
      <c r="C116" s="83"/>
      <c r="D116" s="88"/>
      <c r="E116" s="85"/>
      <c r="F116" s="86"/>
      <c r="G116" s="86"/>
      <c r="H116" s="87"/>
    </row>
    <row r="117" spans="1:8" ht="22.05" customHeight="1">
      <c r="A117" s="81"/>
      <c r="B117" s="83"/>
      <c r="C117" s="83"/>
      <c r="D117" s="88"/>
      <c r="E117" s="85"/>
      <c r="F117" s="86"/>
      <c r="G117" s="86"/>
      <c r="H117" s="87"/>
    </row>
    <row r="118" spans="1:8" ht="22.05" customHeight="1">
      <c r="A118" s="81"/>
      <c r="B118" s="107"/>
      <c r="C118" s="83"/>
      <c r="D118" s="88"/>
      <c r="E118" s="85"/>
      <c r="F118" s="86"/>
      <c r="G118" s="86"/>
      <c r="H118" s="87"/>
    </row>
    <row r="119" spans="1:8" ht="22.05" customHeight="1">
      <c r="A119" s="81"/>
      <c r="B119" s="107"/>
      <c r="C119" s="83"/>
      <c r="D119" s="88"/>
      <c r="E119" s="85"/>
      <c r="F119" s="86"/>
      <c r="G119" s="86"/>
      <c r="H119" s="87"/>
    </row>
    <row r="120" spans="1:8" ht="22.05" customHeight="1">
      <c r="A120" s="81"/>
      <c r="B120" s="85" t="s">
        <v>77</v>
      </c>
      <c r="C120" s="83"/>
      <c r="D120" s="88"/>
      <c r="E120" s="85"/>
      <c r="F120" s="86"/>
      <c r="G120" s="86"/>
      <c r="H120" s="87"/>
    </row>
    <row r="121" spans="1:8" ht="22.05" customHeight="1">
      <c r="A121" s="91"/>
      <c r="B121" s="94"/>
      <c r="C121" s="92"/>
      <c r="D121" s="106"/>
      <c r="E121" s="94"/>
      <c r="F121" s="95"/>
      <c r="G121" s="95"/>
      <c r="H121" s="96"/>
    </row>
    <row r="122" spans="1:8" ht="22.05" customHeight="1">
      <c r="A122" s="81">
        <v>6</v>
      </c>
      <c r="B122" s="83" t="s">
        <v>138</v>
      </c>
      <c r="C122" s="83"/>
      <c r="D122" s="108"/>
      <c r="E122" s="85"/>
      <c r="F122" s="86"/>
      <c r="G122" s="86"/>
      <c r="H122" s="87"/>
    </row>
    <row r="123" spans="1:8" ht="22.05" customHeight="1">
      <c r="A123" s="81"/>
      <c r="B123" s="83"/>
      <c r="C123" s="83"/>
      <c r="D123" s="108"/>
      <c r="E123" s="85"/>
      <c r="F123" s="86"/>
      <c r="G123" s="86"/>
      <c r="H123" s="87"/>
    </row>
    <row r="124" spans="1:8" ht="22.05" customHeight="1">
      <c r="A124" s="81"/>
      <c r="B124" s="83" t="s">
        <v>139</v>
      </c>
      <c r="C124" s="83" t="s">
        <v>140</v>
      </c>
      <c r="D124" s="128">
        <v>3</v>
      </c>
      <c r="E124" s="85" t="s">
        <v>132</v>
      </c>
      <c r="F124" s="86"/>
      <c r="G124" s="86"/>
      <c r="H124" s="87"/>
    </row>
    <row r="125" spans="1:8" ht="22.05" customHeight="1">
      <c r="A125" s="81"/>
      <c r="B125" s="83" t="s">
        <v>141</v>
      </c>
      <c r="C125" s="83"/>
      <c r="D125" s="128">
        <v>2</v>
      </c>
      <c r="E125" s="85" t="s">
        <v>132</v>
      </c>
      <c r="F125" s="86"/>
      <c r="G125" s="86"/>
      <c r="H125" s="87"/>
    </row>
    <row r="126" spans="1:8" ht="22.05" customHeight="1">
      <c r="A126" s="81"/>
      <c r="B126" s="83" t="s">
        <v>142</v>
      </c>
      <c r="C126" s="83" t="s">
        <v>143</v>
      </c>
      <c r="D126" s="128">
        <v>1</v>
      </c>
      <c r="E126" s="85" t="s">
        <v>132</v>
      </c>
      <c r="F126" s="86"/>
      <c r="G126" s="86"/>
      <c r="H126" s="87"/>
    </row>
    <row r="127" spans="1:8" ht="22.05" customHeight="1">
      <c r="A127" s="81"/>
      <c r="B127" s="83" t="s">
        <v>65</v>
      </c>
      <c r="C127" s="83" t="s">
        <v>144</v>
      </c>
      <c r="D127" s="128">
        <v>1</v>
      </c>
      <c r="E127" s="85" t="s">
        <v>132</v>
      </c>
      <c r="F127" s="86"/>
      <c r="G127" s="86"/>
      <c r="H127" s="87"/>
    </row>
    <row r="128" spans="1:8" ht="22.05" customHeight="1">
      <c r="A128" s="81"/>
      <c r="B128" s="83" t="s">
        <v>145</v>
      </c>
      <c r="C128" s="83"/>
      <c r="D128" s="128">
        <v>1</v>
      </c>
      <c r="E128" s="85" t="s">
        <v>56</v>
      </c>
      <c r="F128" s="86"/>
      <c r="G128" s="86"/>
      <c r="H128" s="87"/>
    </row>
    <row r="129" spans="1:8" ht="22.05" customHeight="1">
      <c r="A129" s="109"/>
      <c r="B129" s="110"/>
      <c r="C129" s="110"/>
      <c r="D129" s="111"/>
      <c r="E129" s="112"/>
      <c r="F129" s="113"/>
      <c r="G129" s="113"/>
      <c r="H129" s="114"/>
    </row>
    <row r="130" spans="1:8" ht="22.05" customHeight="1">
      <c r="A130" s="81"/>
      <c r="B130" s="83" t="s">
        <v>146</v>
      </c>
      <c r="C130" s="83" t="s">
        <v>118</v>
      </c>
      <c r="D130" s="128">
        <v>1</v>
      </c>
      <c r="E130" s="85" t="s">
        <v>56</v>
      </c>
      <c r="F130" s="86"/>
      <c r="G130" s="86"/>
      <c r="H130" s="115"/>
    </row>
    <row r="131" spans="1:8" ht="22.05" customHeight="1">
      <c r="A131" s="81"/>
      <c r="B131" s="83" t="s">
        <v>65</v>
      </c>
      <c r="C131" s="83" t="s">
        <v>147</v>
      </c>
      <c r="D131" s="128">
        <v>1</v>
      </c>
      <c r="E131" s="85" t="s">
        <v>56</v>
      </c>
      <c r="F131" s="86"/>
      <c r="G131" s="86"/>
      <c r="H131" s="115"/>
    </row>
    <row r="132" spans="1:8" ht="22.05" customHeight="1">
      <c r="A132" s="141"/>
      <c r="B132" s="142" t="s">
        <v>65</v>
      </c>
      <c r="C132" s="142" t="s">
        <v>148</v>
      </c>
      <c r="D132" s="143">
        <v>1</v>
      </c>
      <c r="E132" s="144" t="s">
        <v>56</v>
      </c>
      <c r="F132" s="145"/>
      <c r="G132" s="145"/>
      <c r="H132" s="146"/>
    </row>
    <row r="133" spans="1:8" ht="22.05" customHeight="1">
      <c r="A133" s="81"/>
      <c r="B133" s="83" t="s">
        <v>65</v>
      </c>
      <c r="C133" s="83" t="s">
        <v>149</v>
      </c>
      <c r="D133" s="128">
        <v>1</v>
      </c>
      <c r="E133" s="85" t="s">
        <v>56</v>
      </c>
      <c r="F133" s="86"/>
      <c r="G133" s="86"/>
      <c r="H133" s="87"/>
    </row>
    <row r="134" spans="1:8" ht="22.05" customHeight="1">
      <c r="A134" s="116"/>
      <c r="B134" s="117"/>
      <c r="C134" s="117"/>
      <c r="D134" s="118"/>
      <c r="E134" s="119"/>
      <c r="F134" s="120"/>
      <c r="G134" s="120"/>
      <c r="H134" s="121"/>
    </row>
    <row r="135" spans="1:8" ht="22.05" customHeight="1">
      <c r="A135" s="116"/>
      <c r="B135" s="117"/>
      <c r="C135" s="117"/>
      <c r="D135" s="118"/>
      <c r="E135" s="119"/>
      <c r="F135" s="120"/>
      <c r="G135" s="120"/>
      <c r="H135" s="121"/>
    </row>
    <row r="136" spans="1:8" ht="22.05" customHeight="1">
      <c r="A136" s="116"/>
      <c r="B136" s="117"/>
      <c r="C136" s="117"/>
      <c r="D136" s="118"/>
      <c r="E136" s="119"/>
      <c r="F136" s="120"/>
      <c r="G136" s="120"/>
      <c r="H136" s="121"/>
    </row>
    <row r="137" spans="1:8" ht="22.05" customHeight="1">
      <c r="A137" s="116"/>
      <c r="B137" s="117"/>
      <c r="C137" s="117"/>
      <c r="D137" s="118"/>
      <c r="E137" s="119"/>
      <c r="F137" s="120"/>
      <c r="G137" s="120"/>
      <c r="H137" s="121"/>
    </row>
    <row r="138" spans="1:8" ht="22.05" customHeight="1">
      <c r="A138" s="116"/>
      <c r="B138" s="117"/>
      <c r="C138" s="117"/>
      <c r="D138" s="118"/>
      <c r="E138" s="119"/>
      <c r="F138" s="120"/>
      <c r="G138" s="120"/>
      <c r="H138" s="121"/>
    </row>
    <row r="139" spans="1:8" ht="22.05" customHeight="1">
      <c r="A139" s="81"/>
      <c r="B139" s="85" t="s">
        <v>77</v>
      </c>
      <c r="C139" s="83"/>
      <c r="D139" s="108"/>
      <c r="E139" s="85"/>
      <c r="F139" s="86"/>
      <c r="G139" s="86"/>
      <c r="H139" s="87"/>
    </row>
    <row r="140" spans="1:8" ht="22.05" customHeight="1">
      <c r="A140" s="81"/>
      <c r="B140" s="83"/>
      <c r="C140" s="83"/>
      <c r="D140" s="108"/>
      <c r="E140" s="85"/>
      <c r="F140" s="86"/>
      <c r="G140" s="86"/>
      <c r="H140" s="87"/>
    </row>
    <row r="141" spans="1:8" ht="22.05" customHeight="1">
      <c r="A141" s="81"/>
      <c r="B141" s="85" t="s">
        <v>213</v>
      </c>
      <c r="C141" s="83"/>
      <c r="D141" s="108"/>
      <c r="E141" s="85"/>
      <c r="F141" s="86"/>
      <c r="G141" s="86"/>
      <c r="H141" s="87"/>
    </row>
    <row r="142" spans="1:8" ht="22.05" customHeight="1">
      <c r="A142" s="81" t="s">
        <v>70</v>
      </c>
      <c r="B142" s="83" t="s">
        <v>151</v>
      </c>
      <c r="C142" s="83"/>
      <c r="D142" s="108"/>
      <c r="E142" s="85"/>
      <c r="F142" s="86"/>
      <c r="G142" s="86"/>
      <c r="H142" s="87"/>
    </row>
    <row r="143" spans="1:8" ht="22.05" customHeight="1">
      <c r="A143" s="81"/>
      <c r="B143" s="83"/>
      <c r="C143" s="83"/>
      <c r="D143" s="108"/>
      <c r="E143" s="85"/>
      <c r="F143" s="86"/>
      <c r="G143" s="86"/>
      <c r="H143" s="87"/>
    </row>
    <row r="144" spans="1:8" ht="22.05" customHeight="1">
      <c r="A144" s="81">
        <v>1</v>
      </c>
      <c r="B144" s="83" t="s">
        <v>153</v>
      </c>
      <c r="C144" s="83"/>
      <c r="D144" s="108"/>
      <c r="E144" s="85"/>
      <c r="F144" s="86"/>
      <c r="G144" s="86"/>
      <c r="H144" s="87"/>
    </row>
    <row r="145" spans="1:8" ht="22.05" customHeight="1">
      <c r="A145" s="81"/>
      <c r="B145" s="83"/>
      <c r="C145" s="83"/>
      <c r="D145" s="108"/>
      <c r="E145" s="85"/>
      <c r="F145" s="86"/>
      <c r="G145" s="86"/>
      <c r="H145" s="87"/>
    </row>
    <row r="146" spans="1:8" ht="22.05" customHeight="1">
      <c r="A146" s="81"/>
      <c r="B146" s="83" t="s">
        <v>75</v>
      </c>
      <c r="C146" s="83"/>
      <c r="D146" s="108">
        <v>31.3</v>
      </c>
      <c r="E146" s="85" t="s">
        <v>57</v>
      </c>
      <c r="F146" s="86"/>
      <c r="G146" s="86"/>
      <c r="H146" s="87"/>
    </row>
    <row r="147" spans="1:8" ht="22.05" customHeight="1">
      <c r="A147" s="81"/>
      <c r="B147" s="83" t="s">
        <v>74</v>
      </c>
      <c r="C147" s="83" t="s">
        <v>154</v>
      </c>
      <c r="D147" s="108">
        <v>14.4</v>
      </c>
      <c r="E147" s="85" t="s">
        <v>57</v>
      </c>
      <c r="F147" s="86"/>
      <c r="G147" s="86"/>
      <c r="H147" s="87"/>
    </row>
    <row r="148" spans="1:8" ht="22.05" customHeight="1">
      <c r="A148" s="109"/>
      <c r="B148" s="110" t="s">
        <v>65</v>
      </c>
      <c r="C148" s="110" t="s">
        <v>155</v>
      </c>
      <c r="D148" s="111">
        <v>7.6</v>
      </c>
      <c r="E148" s="112" t="s">
        <v>108</v>
      </c>
      <c r="F148" s="113"/>
      <c r="G148" s="86"/>
      <c r="H148" s="114"/>
    </row>
    <row r="149" spans="1:8" ht="22.05" customHeight="1">
      <c r="A149" s="81"/>
      <c r="B149" s="83" t="s">
        <v>76</v>
      </c>
      <c r="C149" s="83"/>
      <c r="D149" s="108">
        <v>31.3</v>
      </c>
      <c r="E149" s="85" t="s">
        <v>57</v>
      </c>
      <c r="F149" s="86"/>
      <c r="G149" s="86"/>
      <c r="H149" s="115"/>
    </row>
    <row r="150" spans="1:8" ht="22.05" customHeight="1">
      <c r="A150" s="81"/>
      <c r="B150" s="83"/>
      <c r="C150" s="83"/>
      <c r="D150" s="108"/>
      <c r="E150" s="85"/>
      <c r="F150" s="86"/>
      <c r="G150" s="86"/>
      <c r="H150" s="115"/>
    </row>
    <row r="151" spans="1:8" ht="22.05" customHeight="1">
      <c r="A151" s="81"/>
      <c r="B151" s="83"/>
      <c r="C151" s="83"/>
      <c r="D151" s="108"/>
      <c r="E151" s="85"/>
      <c r="F151" s="86"/>
      <c r="G151" s="86"/>
      <c r="H151" s="115"/>
    </row>
    <row r="152" spans="1:8" ht="22.05" customHeight="1">
      <c r="A152" s="75"/>
      <c r="B152" s="78" t="s">
        <v>77</v>
      </c>
      <c r="C152" s="76"/>
      <c r="D152" s="77"/>
      <c r="E152" s="78"/>
      <c r="F152" s="79"/>
      <c r="G152" s="79"/>
      <c r="H152" s="80"/>
    </row>
    <row r="153" spans="1:8" ht="22.05" customHeight="1">
      <c r="A153" s="81"/>
      <c r="B153" s="83"/>
      <c r="C153" s="83"/>
      <c r="D153" s="108"/>
      <c r="E153" s="85"/>
      <c r="F153" s="86"/>
      <c r="G153" s="86"/>
      <c r="H153" s="87"/>
    </row>
    <row r="154" spans="1:8" ht="22.05" customHeight="1">
      <c r="A154" s="81"/>
      <c r="B154" s="83"/>
      <c r="C154" s="83"/>
      <c r="D154" s="108"/>
      <c r="E154" s="85"/>
      <c r="F154" s="86"/>
      <c r="G154" s="86"/>
      <c r="H154" s="87"/>
    </row>
    <row r="155" spans="1:8" ht="22.05" customHeight="1">
      <c r="A155" s="81"/>
      <c r="B155" s="83"/>
      <c r="C155" s="83"/>
      <c r="D155" s="108"/>
      <c r="E155" s="85"/>
      <c r="F155" s="86"/>
      <c r="G155" s="86"/>
      <c r="H155" s="87"/>
    </row>
    <row r="156" spans="1:8" ht="22.05" customHeight="1">
      <c r="A156" s="81"/>
      <c r="B156" s="83"/>
      <c r="C156" s="83"/>
      <c r="D156" s="108"/>
      <c r="E156" s="85"/>
      <c r="F156" s="86"/>
      <c r="G156" s="86"/>
      <c r="H156" s="87"/>
    </row>
    <row r="157" spans="1:8" ht="22.05" customHeight="1">
      <c r="A157" s="81"/>
      <c r="B157" s="83"/>
      <c r="C157" s="83"/>
      <c r="D157" s="108"/>
      <c r="E157" s="85"/>
      <c r="F157" s="86"/>
      <c r="G157" s="86"/>
      <c r="H157" s="87"/>
    </row>
    <row r="158" spans="1:8" ht="22.05" customHeight="1">
      <c r="A158" s="81"/>
      <c r="B158" s="83"/>
      <c r="C158" s="83"/>
      <c r="D158" s="108"/>
      <c r="E158" s="85"/>
      <c r="F158" s="86"/>
      <c r="G158" s="86"/>
      <c r="H158" s="87"/>
    </row>
    <row r="159" spans="1:8" ht="22.05" customHeight="1">
      <c r="A159" s="81"/>
      <c r="B159" s="83"/>
      <c r="C159" s="83"/>
      <c r="D159" s="108"/>
      <c r="E159" s="85"/>
      <c r="F159" s="86"/>
      <c r="G159" s="86"/>
      <c r="H159" s="87"/>
    </row>
    <row r="160" spans="1:8" ht="22.05" customHeight="1">
      <c r="A160" s="81"/>
      <c r="B160" s="83"/>
      <c r="C160" s="83"/>
      <c r="D160" s="108"/>
      <c r="E160" s="85"/>
      <c r="F160" s="86"/>
      <c r="G160" s="86"/>
      <c r="H160" s="87"/>
    </row>
    <row r="161" spans="1:8" ht="22.05" customHeight="1">
      <c r="A161" s="81"/>
      <c r="B161" s="83"/>
      <c r="C161" s="83"/>
      <c r="D161" s="108"/>
      <c r="E161" s="85"/>
      <c r="F161" s="86"/>
      <c r="G161" s="86"/>
      <c r="H161" s="87"/>
    </row>
    <row r="162" spans="1:8" ht="22.05" customHeight="1">
      <c r="A162" s="81">
        <v>2</v>
      </c>
      <c r="B162" s="83" t="s">
        <v>156</v>
      </c>
      <c r="C162" s="83"/>
      <c r="D162" s="108"/>
      <c r="E162" s="85"/>
      <c r="F162" s="86"/>
      <c r="G162" s="86"/>
      <c r="H162" s="87"/>
    </row>
    <row r="163" spans="1:8" ht="22.05" customHeight="1">
      <c r="A163" s="81"/>
      <c r="B163" s="83"/>
      <c r="C163" s="83"/>
      <c r="D163" s="108"/>
      <c r="E163" s="85"/>
      <c r="F163" s="86"/>
      <c r="G163" s="86"/>
      <c r="H163" s="87"/>
    </row>
    <row r="164" spans="1:8" ht="22.05" customHeight="1">
      <c r="A164" s="81"/>
      <c r="B164" s="83" t="s">
        <v>157</v>
      </c>
      <c r="C164" s="83" t="s">
        <v>89</v>
      </c>
      <c r="D164" s="128">
        <v>2</v>
      </c>
      <c r="E164" s="85" t="s">
        <v>81</v>
      </c>
      <c r="F164" s="86"/>
      <c r="G164" s="86"/>
      <c r="H164" s="87"/>
    </row>
    <row r="165" spans="1:8" ht="22.05" customHeight="1">
      <c r="A165" s="81"/>
      <c r="B165" s="83" t="s">
        <v>87</v>
      </c>
      <c r="C165" s="83" t="s">
        <v>89</v>
      </c>
      <c r="D165" s="128">
        <v>2</v>
      </c>
      <c r="E165" s="85" t="s">
        <v>81</v>
      </c>
      <c r="F165" s="86"/>
      <c r="G165" s="86"/>
      <c r="H165" s="87"/>
    </row>
    <row r="166" spans="1:8" ht="22.05" customHeight="1">
      <c r="A166" s="81"/>
      <c r="B166" s="83" t="s">
        <v>158</v>
      </c>
      <c r="C166" s="83" t="s">
        <v>89</v>
      </c>
      <c r="D166" s="128">
        <v>13</v>
      </c>
      <c r="E166" s="85" t="s">
        <v>81</v>
      </c>
      <c r="F166" s="86"/>
      <c r="G166" s="86"/>
      <c r="H166" s="87"/>
    </row>
    <row r="167" spans="1:8" ht="22.05" customHeight="1">
      <c r="A167" s="81"/>
      <c r="B167" s="83" t="s">
        <v>159</v>
      </c>
      <c r="C167" s="83" t="s">
        <v>160</v>
      </c>
      <c r="D167" s="128">
        <v>2</v>
      </c>
      <c r="E167" s="85" t="s">
        <v>81</v>
      </c>
      <c r="F167" s="86"/>
      <c r="G167" s="86"/>
      <c r="H167" s="87"/>
    </row>
    <row r="168" spans="1:8" ht="22.05" customHeight="1">
      <c r="A168" s="109"/>
      <c r="B168" s="110" t="s">
        <v>94</v>
      </c>
      <c r="C168" s="110" t="s">
        <v>161</v>
      </c>
      <c r="D168" s="147">
        <v>1</v>
      </c>
      <c r="E168" s="112" t="s">
        <v>81</v>
      </c>
      <c r="F168" s="113"/>
      <c r="G168" s="86"/>
      <c r="H168" s="114"/>
    </row>
    <row r="169" spans="1:8" ht="22.05" customHeight="1">
      <c r="A169" s="81"/>
      <c r="B169" s="83" t="s">
        <v>90</v>
      </c>
      <c r="C169" s="83" t="s">
        <v>89</v>
      </c>
      <c r="D169" s="128">
        <v>2</v>
      </c>
      <c r="E169" s="85" t="s">
        <v>81</v>
      </c>
      <c r="F169" s="86"/>
      <c r="G169" s="86"/>
      <c r="H169" s="115"/>
    </row>
    <row r="170" spans="1:8" ht="22.05" customHeight="1">
      <c r="A170" s="81"/>
      <c r="B170" s="83" t="s">
        <v>162</v>
      </c>
      <c r="C170" s="83" t="s">
        <v>187</v>
      </c>
      <c r="D170" s="128">
        <v>4</v>
      </c>
      <c r="E170" s="85" t="s">
        <v>81</v>
      </c>
      <c r="F170" s="86"/>
      <c r="G170" s="86"/>
      <c r="H170" s="115"/>
    </row>
    <row r="171" spans="1:8" ht="22.05" customHeight="1">
      <c r="A171" s="81"/>
      <c r="B171" s="83" t="s">
        <v>96</v>
      </c>
      <c r="C171" s="83" t="s">
        <v>188</v>
      </c>
      <c r="D171" s="128">
        <v>2</v>
      </c>
      <c r="E171" s="85" t="s">
        <v>81</v>
      </c>
      <c r="F171" s="86"/>
      <c r="G171" s="86"/>
      <c r="H171" s="115"/>
    </row>
    <row r="172" spans="1:8" ht="22.05" customHeight="1">
      <c r="A172" s="75"/>
      <c r="B172" s="76" t="s">
        <v>65</v>
      </c>
      <c r="C172" s="76" t="s">
        <v>189</v>
      </c>
      <c r="D172" s="148">
        <v>2</v>
      </c>
      <c r="E172" s="78" t="s">
        <v>81</v>
      </c>
      <c r="F172" s="79"/>
      <c r="G172" s="86"/>
      <c r="H172" s="80"/>
    </row>
    <row r="173" spans="1:8" ht="22.05" customHeight="1">
      <c r="A173" s="81"/>
      <c r="B173" s="83"/>
      <c r="C173" s="83"/>
      <c r="D173" s="128"/>
      <c r="E173" s="85"/>
      <c r="F173" s="86"/>
      <c r="G173" s="86"/>
      <c r="H173" s="87"/>
    </row>
    <row r="174" spans="1:8" ht="22.05" customHeight="1">
      <c r="A174" s="81"/>
      <c r="B174" s="83" t="s">
        <v>163</v>
      </c>
      <c r="C174" s="83" t="s">
        <v>164</v>
      </c>
      <c r="D174" s="128">
        <v>18</v>
      </c>
      <c r="E174" s="85" t="s">
        <v>101</v>
      </c>
      <c r="F174" s="86"/>
      <c r="G174" s="86"/>
      <c r="H174" s="87"/>
    </row>
    <row r="175" spans="1:8" ht="22.05" customHeight="1">
      <c r="A175" s="81"/>
      <c r="B175" s="83"/>
      <c r="C175" s="83"/>
      <c r="D175" s="128"/>
      <c r="E175" s="85"/>
      <c r="F175" s="86"/>
      <c r="G175" s="86"/>
      <c r="H175" s="87"/>
    </row>
    <row r="176" spans="1:8" ht="22.05" customHeight="1">
      <c r="A176" s="81"/>
      <c r="B176" s="83" t="s">
        <v>102</v>
      </c>
      <c r="C176" s="83"/>
      <c r="D176" s="128">
        <v>1</v>
      </c>
      <c r="E176" s="85" t="s">
        <v>56</v>
      </c>
      <c r="F176" s="86"/>
      <c r="G176" s="86"/>
      <c r="H176" s="87"/>
    </row>
    <row r="177" spans="1:8" ht="22.05" customHeight="1">
      <c r="A177" s="81"/>
      <c r="B177" s="83" t="s">
        <v>104</v>
      </c>
      <c r="C177" s="83"/>
      <c r="D177" s="128">
        <v>1</v>
      </c>
      <c r="E177" s="85" t="s">
        <v>56</v>
      </c>
      <c r="F177" s="86"/>
      <c r="G177" s="86"/>
      <c r="H177" s="87"/>
    </row>
    <row r="178" spans="1:8" ht="22.05" customHeight="1">
      <c r="A178" s="81"/>
      <c r="B178" s="83"/>
      <c r="C178" s="83"/>
      <c r="D178" s="108"/>
      <c r="E178" s="85"/>
      <c r="F178" s="86"/>
      <c r="G178" s="86"/>
      <c r="H178" s="87"/>
    </row>
    <row r="179" spans="1:8" ht="22.05" customHeight="1">
      <c r="A179" s="81"/>
      <c r="B179" s="83"/>
      <c r="C179" s="83"/>
      <c r="D179" s="108"/>
      <c r="E179" s="85"/>
      <c r="F179" s="86"/>
      <c r="G179" s="86"/>
      <c r="H179" s="87"/>
    </row>
    <row r="180" spans="1:8" ht="22.05" customHeight="1">
      <c r="A180" s="81"/>
      <c r="B180" s="85" t="s">
        <v>77</v>
      </c>
      <c r="C180" s="83"/>
      <c r="D180" s="108"/>
      <c r="E180" s="85"/>
      <c r="F180" s="86"/>
      <c r="G180" s="86"/>
      <c r="H180" s="87"/>
    </row>
    <row r="181" spans="1:8" ht="22.05" customHeight="1">
      <c r="A181" s="116"/>
      <c r="B181" s="117"/>
      <c r="C181" s="117"/>
      <c r="D181" s="118"/>
      <c r="E181" s="119"/>
      <c r="F181" s="120"/>
      <c r="G181" s="120"/>
      <c r="H181" s="121"/>
    </row>
    <row r="182" spans="1:8" ht="22.05" customHeight="1">
      <c r="A182" s="75">
        <v>3</v>
      </c>
      <c r="B182" s="76" t="s">
        <v>105</v>
      </c>
      <c r="C182" s="76"/>
      <c r="D182" s="77"/>
      <c r="E182" s="78"/>
      <c r="F182" s="79"/>
      <c r="G182" s="79"/>
      <c r="H182" s="80"/>
    </row>
    <row r="183" spans="1:8" ht="22.05" customHeight="1">
      <c r="A183" s="81"/>
      <c r="B183" s="82"/>
      <c r="C183" s="83"/>
      <c r="D183" s="88"/>
      <c r="E183" s="85"/>
      <c r="F183" s="86"/>
      <c r="G183" s="86"/>
      <c r="H183" s="87"/>
    </row>
    <row r="184" spans="1:8" ht="22.05" customHeight="1">
      <c r="A184" s="81"/>
      <c r="B184" s="82" t="s">
        <v>165</v>
      </c>
      <c r="C184" s="83"/>
      <c r="D184" s="88">
        <v>10.4</v>
      </c>
      <c r="E184" s="85" t="s">
        <v>108</v>
      </c>
      <c r="F184" s="86"/>
      <c r="G184" s="86"/>
      <c r="H184" s="87"/>
    </row>
    <row r="185" spans="1:8" ht="22.05" customHeight="1">
      <c r="A185" s="81"/>
      <c r="B185" s="83" t="s">
        <v>107</v>
      </c>
      <c r="C185" s="83"/>
      <c r="D185" s="88">
        <v>1</v>
      </c>
      <c r="E185" s="85" t="s">
        <v>56</v>
      </c>
      <c r="F185" s="86"/>
      <c r="G185" s="86"/>
      <c r="H185" s="87"/>
    </row>
    <row r="186" spans="1:8" ht="22.05" customHeight="1">
      <c r="A186" s="81"/>
      <c r="B186" s="85"/>
      <c r="C186" s="83"/>
      <c r="D186" s="88"/>
      <c r="E186" s="85"/>
      <c r="F186" s="86"/>
      <c r="G186" s="86"/>
      <c r="H186" s="87"/>
    </row>
    <row r="187" spans="1:8" ht="22.05" customHeight="1">
      <c r="A187" s="81"/>
      <c r="B187" s="90"/>
      <c r="C187" s="83"/>
      <c r="D187" s="88"/>
      <c r="E187" s="85"/>
      <c r="F187" s="86"/>
      <c r="G187" s="86"/>
      <c r="H187" s="87"/>
    </row>
    <row r="188" spans="1:8" ht="22.05" customHeight="1">
      <c r="A188" s="81"/>
      <c r="B188" s="85" t="s">
        <v>77</v>
      </c>
      <c r="C188" s="83"/>
      <c r="D188" s="88"/>
      <c r="E188" s="85"/>
      <c r="F188" s="86"/>
      <c r="G188" s="86"/>
      <c r="H188" s="87"/>
    </row>
    <row r="189" spans="1:8" ht="22.05" customHeight="1">
      <c r="A189" s="81"/>
      <c r="B189" s="83"/>
      <c r="C189" s="83"/>
      <c r="D189" s="88"/>
      <c r="E189" s="85"/>
      <c r="F189" s="86"/>
      <c r="G189" s="86"/>
      <c r="H189" s="87"/>
    </row>
    <row r="190" spans="1:8" ht="22.05" customHeight="1">
      <c r="A190" s="81"/>
      <c r="B190" s="90"/>
      <c r="C190" s="83"/>
      <c r="D190" s="88"/>
      <c r="E190" s="85"/>
      <c r="F190" s="86"/>
      <c r="G190" s="86"/>
      <c r="H190" s="87"/>
    </row>
    <row r="191" spans="1:8" ht="22.05" customHeight="1">
      <c r="A191" s="81">
        <v>4</v>
      </c>
      <c r="B191" s="90" t="s">
        <v>109</v>
      </c>
      <c r="C191" s="83"/>
      <c r="D191" s="88"/>
      <c r="E191" s="85"/>
      <c r="F191" s="86"/>
      <c r="G191" s="86"/>
      <c r="H191" s="87"/>
    </row>
    <row r="192" spans="1:8" ht="22.05" customHeight="1">
      <c r="A192" s="81"/>
      <c r="B192" s="90"/>
      <c r="C192" s="83"/>
      <c r="D192" s="88"/>
      <c r="E192" s="85"/>
      <c r="F192" s="86"/>
      <c r="G192" s="86"/>
      <c r="H192" s="87"/>
    </row>
    <row r="193" spans="1:8" ht="22.05" customHeight="1">
      <c r="A193" s="81"/>
      <c r="B193" s="83" t="s">
        <v>110</v>
      </c>
      <c r="C193" s="83" t="s">
        <v>166</v>
      </c>
      <c r="D193" s="88">
        <v>1</v>
      </c>
      <c r="E193" s="85" t="s">
        <v>64</v>
      </c>
      <c r="F193" s="86"/>
      <c r="G193" s="86"/>
      <c r="H193" s="87"/>
    </row>
    <row r="194" spans="1:8" ht="22.05" customHeight="1">
      <c r="A194" s="81"/>
      <c r="B194" s="90"/>
      <c r="C194" s="83"/>
      <c r="D194" s="88"/>
      <c r="E194" s="85"/>
      <c r="F194" s="86"/>
      <c r="G194" s="86"/>
      <c r="H194" s="87"/>
    </row>
    <row r="195" spans="1:8" ht="22.05" customHeight="1">
      <c r="A195" s="81"/>
      <c r="B195" s="83"/>
      <c r="C195" s="83"/>
      <c r="D195" s="88"/>
      <c r="E195" s="85"/>
      <c r="F195" s="86"/>
      <c r="G195" s="86"/>
      <c r="H195" s="87"/>
    </row>
    <row r="196" spans="1:8" ht="22.05" customHeight="1">
      <c r="A196" s="81"/>
      <c r="B196" s="85" t="s">
        <v>77</v>
      </c>
      <c r="C196" s="83"/>
      <c r="D196" s="88"/>
      <c r="E196" s="85"/>
      <c r="F196" s="86"/>
      <c r="G196" s="86"/>
      <c r="H196" s="87"/>
    </row>
    <row r="197" spans="1:8" ht="22.05" customHeight="1">
      <c r="A197" s="81"/>
      <c r="B197" s="83"/>
      <c r="C197" s="83"/>
      <c r="D197" s="88"/>
      <c r="E197" s="85"/>
      <c r="F197" s="86"/>
      <c r="G197" s="86"/>
      <c r="H197" s="87"/>
    </row>
    <row r="198" spans="1:8" ht="22.05" customHeight="1">
      <c r="A198" s="81"/>
      <c r="B198" s="83"/>
      <c r="C198" s="83"/>
      <c r="D198" s="88"/>
      <c r="E198" s="85"/>
      <c r="F198" s="86"/>
      <c r="G198" s="86"/>
      <c r="H198" s="87"/>
    </row>
    <row r="199" spans="1:8" ht="22.05" customHeight="1">
      <c r="A199" s="81"/>
      <c r="B199" s="107"/>
      <c r="C199" s="83"/>
      <c r="D199" s="88"/>
      <c r="E199" s="85"/>
      <c r="F199" s="86"/>
      <c r="G199" s="86"/>
      <c r="H199" s="87"/>
    </row>
    <row r="200" spans="1:8" ht="22.05" customHeight="1">
      <c r="A200" s="81"/>
      <c r="B200" s="107"/>
      <c r="C200" s="83"/>
      <c r="D200" s="88"/>
      <c r="E200" s="85"/>
      <c r="F200" s="86"/>
      <c r="G200" s="86"/>
      <c r="H200" s="87"/>
    </row>
    <row r="201" spans="1:8" ht="22.05" customHeight="1">
      <c r="A201" s="91"/>
      <c r="B201" s="94"/>
      <c r="C201" s="92"/>
      <c r="D201" s="106"/>
      <c r="E201" s="94"/>
      <c r="F201" s="95"/>
      <c r="G201" s="95"/>
      <c r="H201" s="96"/>
    </row>
    <row r="202" spans="1:8" ht="22.05" customHeight="1">
      <c r="A202" s="81">
        <v>5</v>
      </c>
      <c r="B202" s="83" t="s">
        <v>126</v>
      </c>
      <c r="C202" s="83"/>
      <c r="D202" s="108"/>
      <c r="E202" s="85"/>
      <c r="F202" s="86"/>
      <c r="G202" s="86"/>
      <c r="H202" s="87"/>
    </row>
    <row r="203" spans="1:8" ht="22.05" customHeight="1">
      <c r="A203" s="81"/>
      <c r="B203" s="83" t="s">
        <v>167</v>
      </c>
      <c r="C203" s="83"/>
      <c r="D203" s="128">
        <v>24</v>
      </c>
      <c r="E203" s="85" t="s">
        <v>57</v>
      </c>
      <c r="F203" s="86"/>
      <c r="G203" s="86"/>
      <c r="H203" s="87"/>
    </row>
    <row r="204" spans="1:8" ht="22.05" customHeight="1">
      <c r="A204" s="81"/>
      <c r="B204" s="83"/>
      <c r="C204" s="83"/>
      <c r="D204" s="128"/>
      <c r="E204" s="85"/>
      <c r="F204" s="86"/>
      <c r="G204" s="86"/>
      <c r="H204" s="87"/>
    </row>
    <row r="205" spans="1:8" ht="22.05" customHeight="1">
      <c r="A205" s="81"/>
      <c r="B205" s="83" t="s">
        <v>176</v>
      </c>
      <c r="C205" s="83"/>
      <c r="D205" s="128">
        <v>1</v>
      </c>
      <c r="E205" s="85" t="s">
        <v>56</v>
      </c>
      <c r="F205" s="86"/>
      <c r="G205" s="86"/>
      <c r="H205" s="87"/>
    </row>
    <row r="206" spans="1:8" ht="22.05" customHeight="1">
      <c r="A206" s="81"/>
      <c r="B206" s="83" t="s">
        <v>177</v>
      </c>
      <c r="C206" s="83"/>
      <c r="D206" s="128">
        <v>1</v>
      </c>
      <c r="E206" s="85" t="s">
        <v>56</v>
      </c>
      <c r="F206" s="86"/>
      <c r="G206" s="86"/>
      <c r="H206" s="87"/>
    </row>
    <row r="207" spans="1:8" ht="22.05" customHeight="1">
      <c r="A207" s="122"/>
      <c r="B207" s="123"/>
      <c r="C207" s="123"/>
      <c r="D207" s="124"/>
      <c r="E207" s="125"/>
      <c r="F207" s="126"/>
      <c r="G207" s="126"/>
      <c r="H207" s="127"/>
    </row>
    <row r="208" spans="1:8" ht="22.05" customHeight="1">
      <c r="A208" s="81"/>
      <c r="B208" s="83" t="s">
        <v>168</v>
      </c>
      <c r="C208" s="83"/>
      <c r="D208" s="88">
        <v>1</v>
      </c>
      <c r="E208" s="85" t="s">
        <v>73</v>
      </c>
      <c r="F208" s="86"/>
      <c r="G208" s="86"/>
      <c r="H208" s="87"/>
    </row>
    <row r="209" spans="1:8" ht="22.05" customHeight="1">
      <c r="A209" s="81"/>
      <c r="B209" s="90" t="s">
        <v>169</v>
      </c>
      <c r="C209" s="83"/>
      <c r="D209" s="88">
        <v>1</v>
      </c>
      <c r="E209" s="85" t="s">
        <v>73</v>
      </c>
      <c r="F209" s="86"/>
      <c r="G209" s="86"/>
      <c r="H209" s="87"/>
    </row>
    <row r="210" spans="1:8" ht="22.05" customHeight="1">
      <c r="A210" s="81"/>
      <c r="B210" s="83" t="s">
        <v>170</v>
      </c>
      <c r="C210" s="83"/>
      <c r="D210" s="88">
        <v>1</v>
      </c>
      <c r="E210" s="85" t="s">
        <v>56</v>
      </c>
      <c r="F210" s="86"/>
      <c r="G210" s="86"/>
      <c r="H210" s="87"/>
    </row>
    <row r="211" spans="1:8" ht="22.05" customHeight="1">
      <c r="A211" s="81"/>
      <c r="B211" s="83" t="s">
        <v>171</v>
      </c>
      <c r="C211" s="83" t="s">
        <v>172</v>
      </c>
      <c r="D211" s="88">
        <v>1</v>
      </c>
      <c r="E211" s="85" t="s">
        <v>73</v>
      </c>
      <c r="F211" s="86"/>
      <c r="G211" s="86"/>
      <c r="H211" s="87"/>
    </row>
    <row r="212" spans="1:8" ht="22.05" customHeight="1">
      <c r="A212" s="81"/>
      <c r="B212" s="83"/>
      <c r="C212" s="83"/>
      <c r="D212" s="88"/>
      <c r="E212" s="85"/>
      <c r="F212" s="86"/>
      <c r="G212" s="86"/>
      <c r="H212" s="87"/>
    </row>
    <row r="213" spans="1:8" ht="22.05" customHeight="1">
      <c r="A213" s="81"/>
      <c r="B213" s="85" t="s">
        <v>77</v>
      </c>
      <c r="C213" s="83"/>
      <c r="D213" s="108"/>
      <c r="E213" s="85"/>
      <c r="F213" s="86"/>
      <c r="G213" s="86"/>
      <c r="H213" s="87"/>
    </row>
    <row r="214" spans="1:8" ht="22.05" customHeight="1">
      <c r="A214" s="81"/>
      <c r="B214" s="83"/>
      <c r="C214" s="83"/>
      <c r="D214" s="108"/>
      <c r="E214" s="85"/>
      <c r="F214" s="86"/>
      <c r="G214" s="86"/>
      <c r="H214" s="87"/>
    </row>
    <row r="215" spans="1:8" ht="22.05" customHeight="1">
      <c r="A215" s="81">
        <v>6</v>
      </c>
      <c r="B215" s="83" t="s">
        <v>138</v>
      </c>
      <c r="C215" s="83"/>
      <c r="D215" s="108"/>
      <c r="E215" s="85"/>
      <c r="F215" s="86"/>
      <c r="G215" s="86"/>
      <c r="H215" s="87"/>
    </row>
    <row r="216" spans="1:8" ht="22.05" customHeight="1">
      <c r="A216" s="81"/>
      <c r="B216" s="83" t="s">
        <v>199</v>
      </c>
      <c r="C216" s="83" t="s">
        <v>173</v>
      </c>
      <c r="D216" s="128">
        <v>1</v>
      </c>
      <c r="E216" s="85" t="s">
        <v>56</v>
      </c>
      <c r="F216" s="86"/>
      <c r="G216" s="86"/>
      <c r="H216" s="87"/>
    </row>
    <row r="217" spans="1:8" ht="22.05" customHeight="1">
      <c r="A217" s="81"/>
      <c r="B217" s="83" t="s">
        <v>200</v>
      </c>
      <c r="C217" s="83" t="s">
        <v>173</v>
      </c>
      <c r="D217" s="128">
        <v>1</v>
      </c>
      <c r="E217" s="85" t="s">
        <v>56</v>
      </c>
      <c r="F217" s="86"/>
      <c r="G217" s="86"/>
      <c r="H217" s="87"/>
    </row>
    <row r="218" spans="1:8" ht="22.05" customHeight="1">
      <c r="A218" s="81"/>
      <c r="B218" s="83"/>
      <c r="C218" s="83"/>
      <c r="D218" s="108"/>
      <c r="E218" s="85"/>
      <c r="F218" s="86"/>
      <c r="G218" s="86"/>
      <c r="H218" s="87"/>
    </row>
    <row r="219" spans="1:8" ht="22.05" customHeight="1">
      <c r="A219" s="81"/>
      <c r="B219" s="85" t="s">
        <v>77</v>
      </c>
      <c r="C219" s="83"/>
      <c r="D219" s="108"/>
      <c r="E219" s="85"/>
      <c r="F219" s="86"/>
      <c r="G219" s="86"/>
      <c r="H219" s="87"/>
    </row>
    <row r="220" spans="1:8" ht="22.05" customHeight="1">
      <c r="A220" s="81"/>
      <c r="B220" s="85"/>
      <c r="C220" s="83"/>
      <c r="D220" s="108"/>
      <c r="E220" s="85"/>
      <c r="F220" s="86"/>
      <c r="G220" s="86"/>
      <c r="H220" s="87"/>
    </row>
    <row r="221" spans="1:8" ht="22.05" customHeight="1">
      <c r="A221" s="81"/>
      <c r="B221" s="85" t="s">
        <v>179</v>
      </c>
      <c r="C221" s="83"/>
      <c r="D221" s="108"/>
      <c r="E221" s="85"/>
      <c r="F221" s="86"/>
      <c r="G221" s="86"/>
      <c r="H221" s="87"/>
    </row>
    <row r="222" spans="1:8" ht="22.05" customHeight="1">
      <c r="A222" s="81" t="s">
        <v>71</v>
      </c>
      <c r="B222" s="83" t="s">
        <v>63</v>
      </c>
      <c r="C222" s="83"/>
      <c r="D222" s="108"/>
      <c r="E222" s="85"/>
      <c r="F222" s="152"/>
      <c r="G222" s="152"/>
      <c r="H222" s="87"/>
    </row>
    <row r="223" spans="1:8" ht="22.05" customHeight="1">
      <c r="A223" s="81"/>
      <c r="B223" s="83"/>
      <c r="C223" s="83"/>
      <c r="D223" s="108"/>
      <c r="E223" s="85"/>
      <c r="F223" s="152"/>
      <c r="G223" s="152"/>
      <c r="H223" s="87"/>
    </row>
    <row r="224" spans="1:8" ht="22.05" customHeight="1">
      <c r="A224" s="81"/>
      <c r="B224" s="83" t="s">
        <v>175</v>
      </c>
      <c r="C224" s="83" t="s">
        <v>173</v>
      </c>
      <c r="D224" s="128">
        <v>6</v>
      </c>
      <c r="E224" s="85" t="s">
        <v>134</v>
      </c>
      <c r="F224" s="152"/>
      <c r="G224" s="152"/>
      <c r="H224" s="87"/>
    </row>
    <row r="225" spans="1:8" ht="22.05" customHeight="1">
      <c r="A225" s="81"/>
      <c r="B225" s="83" t="s">
        <v>174</v>
      </c>
      <c r="C225" s="83" t="s">
        <v>173</v>
      </c>
      <c r="D225" s="128">
        <v>33</v>
      </c>
      <c r="E225" s="85" t="s">
        <v>134</v>
      </c>
      <c r="F225" s="152"/>
      <c r="G225" s="152"/>
      <c r="H225" s="87"/>
    </row>
    <row r="226" spans="1:8" ht="22.05" customHeight="1">
      <c r="A226" s="81"/>
      <c r="B226" s="83" t="s">
        <v>204</v>
      </c>
      <c r="C226" s="83" t="s">
        <v>209</v>
      </c>
      <c r="D226" s="128">
        <v>12</v>
      </c>
      <c r="E226" s="85" t="s">
        <v>64</v>
      </c>
      <c r="F226" s="152"/>
      <c r="G226" s="152"/>
      <c r="H226" s="87"/>
    </row>
    <row r="227" spans="1:8" ht="22.05" customHeight="1">
      <c r="A227" s="81"/>
      <c r="B227" s="83" t="s">
        <v>205</v>
      </c>
      <c r="C227" s="83" t="s">
        <v>210</v>
      </c>
      <c r="D227" s="128">
        <v>12</v>
      </c>
      <c r="E227" s="85" t="s">
        <v>101</v>
      </c>
      <c r="F227" s="152"/>
      <c r="G227" s="152"/>
      <c r="H227" s="87"/>
    </row>
    <row r="228" spans="1:8" ht="22.05" customHeight="1">
      <c r="A228" s="109"/>
      <c r="B228" s="110" t="s">
        <v>206</v>
      </c>
      <c r="C228" s="155" t="s">
        <v>208</v>
      </c>
      <c r="D228" s="147">
        <v>1</v>
      </c>
      <c r="E228" s="112" t="s">
        <v>56</v>
      </c>
      <c r="F228" s="156"/>
      <c r="G228" s="156"/>
      <c r="H228" s="114"/>
    </row>
    <row r="229" spans="1:8" ht="22.05" customHeight="1">
      <c r="A229" s="81"/>
      <c r="B229" s="83"/>
      <c r="C229" s="83"/>
      <c r="D229" s="108"/>
      <c r="E229" s="85"/>
      <c r="F229" s="152"/>
      <c r="G229" s="152"/>
      <c r="H229" s="115"/>
    </row>
    <row r="230" spans="1:8" ht="22.05" customHeight="1">
      <c r="A230" s="81"/>
      <c r="B230" s="83"/>
      <c r="C230" s="83"/>
      <c r="D230" s="108"/>
      <c r="E230" s="85"/>
      <c r="F230" s="152"/>
      <c r="G230" s="152"/>
      <c r="H230" s="115"/>
    </row>
    <row r="231" spans="1:8" ht="22.05" customHeight="1">
      <c r="A231" s="81"/>
      <c r="B231" s="83"/>
      <c r="C231" s="83"/>
      <c r="D231" s="108"/>
      <c r="E231" s="85"/>
      <c r="F231" s="152"/>
      <c r="G231" s="152"/>
      <c r="H231" s="115"/>
    </row>
    <row r="232" spans="1:8" ht="22.05" customHeight="1">
      <c r="A232" s="75"/>
      <c r="B232" s="78"/>
      <c r="C232" s="76"/>
      <c r="D232" s="77"/>
      <c r="E232" s="78"/>
      <c r="F232" s="153"/>
      <c r="G232" s="153"/>
      <c r="H232" s="80"/>
    </row>
    <row r="233" spans="1:8" ht="22.05" customHeight="1">
      <c r="A233" s="81"/>
      <c r="B233" s="83"/>
      <c r="C233" s="83"/>
      <c r="D233" s="108"/>
      <c r="E233" s="85"/>
      <c r="F233" s="152"/>
      <c r="G233" s="152"/>
      <c r="H233" s="87"/>
    </row>
    <row r="234" spans="1:8" ht="22.05" customHeight="1">
      <c r="A234" s="81"/>
      <c r="B234" s="83"/>
      <c r="C234" s="83"/>
      <c r="D234" s="108"/>
      <c r="E234" s="85"/>
      <c r="F234" s="152"/>
      <c r="G234" s="152"/>
      <c r="H234" s="87"/>
    </row>
    <row r="235" spans="1:8" ht="22.05" customHeight="1">
      <c r="A235" s="81"/>
      <c r="B235" s="83"/>
      <c r="C235" s="83"/>
      <c r="D235" s="108"/>
      <c r="E235" s="85"/>
      <c r="F235" s="152"/>
      <c r="G235" s="152"/>
      <c r="H235" s="87"/>
    </row>
    <row r="236" spans="1:8" ht="22.05" customHeight="1">
      <c r="A236" s="81"/>
      <c r="B236" s="83"/>
      <c r="C236" s="83"/>
      <c r="D236" s="108"/>
      <c r="E236" s="85"/>
      <c r="F236" s="152"/>
      <c r="G236" s="152"/>
      <c r="H236" s="87"/>
    </row>
    <row r="237" spans="1:8" ht="22.05" customHeight="1">
      <c r="A237" s="81"/>
      <c r="B237" s="83"/>
      <c r="C237" s="83"/>
      <c r="D237" s="108"/>
      <c r="E237" s="85"/>
      <c r="F237" s="152"/>
      <c r="G237" s="152"/>
      <c r="H237" s="87"/>
    </row>
    <row r="238" spans="1:8" ht="22.05" customHeight="1">
      <c r="A238" s="81"/>
      <c r="B238" s="83"/>
      <c r="C238" s="83"/>
      <c r="D238" s="108"/>
      <c r="E238" s="85"/>
      <c r="F238" s="152"/>
      <c r="G238" s="152"/>
      <c r="H238" s="87"/>
    </row>
    <row r="239" spans="1:8" ht="22.05" customHeight="1">
      <c r="A239" s="81"/>
      <c r="B239" s="83"/>
      <c r="C239" s="83"/>
      <c r="D239" s="108"/>
      <c r="E239" s="85"/>
      <c r="F239" s="152"/>
      <c r="G239" s="152"/>
      <c r="H239" s="87"/>
    </row>
    <row r="240" spans="1:8" ht="22.05" customHeight="1">
      <c r="A240" s="81"/>
      <c r="B240" s="85" t="s">
        <v>178</v>
      </c>
      <c r="C240" s="83"/>
      <c r="D240" s="108"/>
      <c r="E240" s="85"/>
      <c r="F240" s="152"/>
      <c r="G240" s="152"/>
      <c r="H240" s="87"/>
    </row>
    <row r="241" spans="1:8" ht="22.05" customHeight="1">
      <c r="A241" s="81"/>
      <c r="B241" s="83"/>
      <c r="C241" s="83"/>
      <c r="D241" s="108"/>
      <c r="E241" s="85"/>
      <c r="F241" s="152"/>
      <c r="G241" s="152"/>
      <c r="H241" s="87"/>
    </row>
  </sheetData>
  <phoneticPr fontId="10"/>
  <pageMargins left="0.7" right="0.7" top="0.75" bottom="0.75" header="0.3" footer="0.3"/>
  <pageSetup paperSize="9" firstPageNumber="3" orientation="landscape" useFirstPageNumber="1" r:id="rId1"/>
  <headerFooter>
    <oddFooter>&amp;C&amp;"ＭＳ ゴシック,標準"&amp;12&amp;P&amp;R&amp;"ＭＳ ゴシック,標準"&amp;12恵那市</oddFooter>
  </headerFooter>
  <rowBreaks count="5" manualBreakCount="5">
    <brk id="21" max="16383" man="1"/>
    <brk id="101" max="7" man="1"/>
    <brk id="121" max="16383" man="1"/>
    <brk id="141" max="7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共通費</vt:lpstr>
      <vt:lpstr>中項目</vt:lpstr>
      <vt:lpstr>共通費!Print_Area</vt:lpstr>
      <vt:lpstr>中項目!Print_Area</vt:lpstr>
      <vt:lpstr>共通費!Print_Titles</vt:lpstr>
      <vt:lpstr>中項目!Print_Titles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2026-07-01T23:00:32Z</cp:lastPrinted>
  <dcterms:created xsi:type="dcterms:W3CDTF">1996-11-18T09:50:04Z</dcterms:created>
  <dcterms:modified xsi:type="dcterms:W3CDTF">2026-07-02T22:54:42Z</dcterms:modified>
</cp:coreProperties>
</file>